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8" i="1"/>
  <c r="K18"/>
  <c r="L17"/>
  <c r="K17"/>
  <c r="L16"/>
  <c r="K16"/>
  <c r="L15"/>
  <c r="K15"/>
  <c r="L14"/>
  <c r="K14"/>
  <c r="L13"/>
  <c r="K13"/>
  <c r="L12"/>
  <c r="K12"/>
  <c r="L11"/>
  <c r="K11"/>
  <c r="L10"/>
  <c r="K10"/>
  <c r="L9"/>
  <c r="K9"/>
  <c r="L8"/>
  <c r="K8"/>
</calcChain>
</file>

<file path=xl/sharedStrings.xml><?xml version="1.0" encoding="utf-8"?>
<sst xmlns="http://schemas.openxmlformats.org/spreadsheetml/2006/main" count="35" uniqueCount="35">
  <si>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</si>
  <si>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</si>
  <si>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</si>
  <si>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</si>
  <si>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</si>
  <si>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</si>
  <si>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</si>
  <si>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</si>
  <si>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</si>
  <si>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</si>
  <si>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</si>
  <si>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</si>
  <si>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</si>
  <si>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</si>
  <si>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</si>
  <si>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</si>
  <si>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</si>
  <si>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</si>
  <si>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</si>
  <si>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</si>
  <si>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</si>
  <si>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</si>
  <si>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</si>
  <si>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</si>
  <si>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</si>
  <si>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</si>
  <si>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</si>
  <si>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</si>
  <si>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</si>
  <si>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</si>
  <si>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</si>
  <si>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</si>
  <si>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</si>
  <si>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</si>
  <si>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23.11.2020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</si>
</sst>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8"/>
  <sheetViews>
    <sheetView tabSelected="1" workbookViewId="0">
      <selection activeCell="M6" sqref="M6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9" width="10.5703125" bestFit="1" customWidth="1"/>
    <col min="10" max="10" width="9.5703125" bestFit="1" customWidth="1"/>
    <col min="11" max="12" width="11.5703125" bestFit="1" customWidth="1"/>
  </cols>
  <sheetData>
    <row r="2" spans="1:12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</row>
    <row r="6" spans="1:1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12">
      <c r="A7" s="3">
        <v>12312200000</v>
      </c>
      <c r="B7" s="3" t="s">
        <v>12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5" t="s">
        <v>13</v>
      </c>
      <c r="B8" s="6" t="s">
        <v>14</v>
      </c>
      <c r="C8" s="7">
        <v>2967244</v>
      </c>
      <c r="D8" s="7">
        <v>3266554</v>
      </c>
      <c r="E8" s="7">
        <v>3033647</v>
      </c>
      <c r="F8" s="7">
        <v>2597137.81</v>
      </c>
      <c r="G8" s="7">
        <v>0</v>
      </c>
      <c r="H8" s="7">
        <v>2586968.16</v>
      </c>
      <c r="I8" s="7">
        <v>10169.65</v>
      </c>
      <c r="J8" s="7">
        <v>0</v>
      </c>
      <c r="K8" s="7">
        <f>E8-F8</f>
        <v>436509.18999999994</v>
      </c>
      <c r="L8" s="7">
        <f>D8-F8</f>
        <v>669416.18999999994</v>
      </c>
    </row>
    <row r="9" spans="1:12">
      <c r="A9" s="5" t="s">
        <v>15</v>
      </c>
      <c r="B9" s="6" t="s">
        <v>16</v>
      </c>
      <c r="C9" s="7">
        <v>202700914</v>
      </c>
      <c r="D9" s="7">
        <v>204780709</v>
      </c>
      <c r="E9" s="7">
        <v>182231284</v>
      </c>
      <c r="F9" s="7">
        <v>148971501.59999999</v>
      </c>
      <c r="G9" s="7">
        <v>1382.4</v>
      </c>
      <c r="H9" s="7">
        <v>146165621.86000001</v>
      </c>
      <c r="I9" s="7">
        <v>2805879.7399999998</v>
      </c>
      <c r="J9" s="7">
        <v>207715.09000000003</v>
      </c>
      <c r="K9" s="7">
        <f>E9-F9</f>
        <v>33259782.400000006</v>
      </c>
      <c r="L9" s="7">
        <f>D9-F9</f>
        <v>55809207.400000006</v>
      </c>
    </row>
    <row r="10" spans="1:12">
      <c r="A10" s="5" t="s">
        <v>17</v>
      </c>
      <c r="B10" s="6" t="s">
        <v>18</v>
      </c>
      <c r="C10" s="7">
        <v>29086577</v>
      </c>
      <c r="D10" s="7">
        <v>33433511</v>
      </c>
      <c r="E10" s="7">
        <v>32454868</v>
      </c>
      <c r="F10" s="7">
        <v>27257777.650000002</v>
      </c>
      <c r="G10" s="7">
        <v>0</v>
      </c>
      <c r="H10" s="7">
        <v>26774070.530000001</v>
      </c>
      <c r="I10" s="7">
        <v>483707.12</v>
      </c>
      <c r="J10" s="7">
        <v>185770.21</v>
      </c>
      <c r="K10" s="7">
        <f>E10-F10</f>
        <v>5197090.3499999978</v>
      </c>
      <c r="L10" s="7">
        <f>D10-F10</f>
        <v>6175733.3499999978</v>
      </c>
    </row>
    <row r="11" spans="1:12">
      <c r="A11" s="5" t="s">
        <v>19</v>
      </c>
      <c r="B11" s="6" t="s">
        <v>20</v>
      </c>
      <c r="C11" s="7">
        <v>14678478</v>
      </c>
      <c r="D11" s="7">
        <v>13739706</v>
      </c>
      <c r="E11" s="7">
        <v>12472505</v>
      </c>
      <c r="F11" s="7">
        <v>10893876.799999999</v>
      </c>
      <c r="G11" s="7">
        <v>0</v>
      </c>
      <c r="H11" s="7">
        <v>10506047.68</v>
      </c>
      <c r="I11" s="7">
        <v>387829.12</v>
      </c>
      <c r="J11" s="7">
        <v>73743.42</v>
      </c>
      <c r="K11" s="7">
        <f>E11-F11</f>
        <v>1578628.2000000011</v>
      </c>
      <c r="L11" s="7">
        <f>D11-F11</f>
        <v>2845829.2000000011</v>
      </c>
    </row>
    <row r="12" spans="1:12">
      <c r="A12" s="5" t="s">
        <v>21</v>
      </c>
      <c r="B12" s="6" t="s">
        <v>22</v>
      </c>
      <c r="C12" s="7">
        <v>18348305</v>
      </c>
      <c r="D12" s="7">
        <v>18192111</v>
      </c>
      <c r="E12" s="7">
        <v>16499848</v>
      </c>
      <c r="F12" s="7">
        <v>14555474.34</v>
      </c>
      <c r="G12" s="7">
        <v>0</v>
      </c>
      <c r="H12" s="7">
        <v>14290423.460000001</v>
      </c>
      <c r="I12" s="7">
        <v>265050.88</v>
      </c>
      <c r="J12" s="7">
        <v>23578</v>
      </c>
      <c r="K12" s="7">
        <f>E12-F12</f>
        <v>1944373.6600000001</v>
      </c>
      <c r="L12" s="7">
        <f>D12-F12</f>
        <v>3636636.66</v>
      </c>
    </row>
    <row r="13" spans="1:12">
      <c r="A13" s="5" t="s">
        <v>23</v>
      </c>
      <c r="B13" s="6" t="s">
        <v>24</v>
      </c>
      <c r="C13" s="7">
        <v>3515215</v>
      </c>
      <c r="D13" s="7">
        <v>3347615</v>
      </c>
      <c r="E13" s="7">
        <v>3061903</v>
      </c>
      <c r="F13" s="7">
        <v>2667168.6</v>
      </c>
      <c r="G13" s="7">
        <v>0</v>
      </c>
      <c r="H13" s="7">
        <v>2658835.87</v>
      </c>
      <c r="I13" s="7">
        <v>8332.73</v>
      </c>
      <c r="J13" s="7">
        <v>0</v>
      </c>
      <c r="K13" s="7">
        <f>E13-F13</f>
        <v>394734.39999999991</v>
      </c>
      <c r="L13" s="7">
        <f>D13-F13</f>
        <v>680446.39999999991</v>
      </c>
    </row>
    <row r="14" spans="1:12">
      <c r="A14" s="5" t="s">
        <v>25</v>
      </c>
      <c r="B14" s="6" t="s">
        <v>26</v>
      </c>
      <c r="C14" s="7">
        <v>0</v>
      </c>
      <c r="D14" s="7">
        <v>205700</v>
      </c>
      <c r="E14" s="7">
        <v>205700</v>
      </c>
      <c r="F14" s="7">
        <v>70249</v>
      </c>
      <c r="G14" s="7">
        <v>0</v>
      </c>
      <c r="H14" s="7">
        <v>60759</v>
      </c>
      <c r="I14" s="7">
        <v>9490</v>
      </c>
      <c r="J14" s="7">
        <v>0</v>
      </c>
      <c r="K14" s="7">
        <f>E14-F14</f>
        <v>135451</v>
      </c>
      <c r="L14" s="7">
        <f>D14-F14</f>
        <v>135451</v>
      </c>
    </row>
    <row r="15" spans="1:12">
      <c r="A15" s="5" t="s">
        <v>27</v>
      </c>
      <c r="B15" s="6" t="s">
        <v>28</v>
      </c>
      <c r="C15" s="7">
        <v>0</v>
      </c>
      <c r="D15" s="7">
        <v>23520</v>
      </c>
      <c r="E15" s="7">
        <v>23520</v>
      </c>
      <c r="F15" s="7">
        <v>23520</v>
      </c>
      <c r="G15" s="7">
        <v>0</v>
      </c>
      <c r="H15" s="7">
        <v>23520</v>
      </c>
      <c r="I15" s="7">
        <v>0</v>
      </c>
      <c r="J15" s="7">
        <v>0</v>
      </c>
      <c r="K15" s="7">
        <f>E15-F15</f>
        <v>0</v>
      </c>
      <c r="L15" s="7">
        <f>D15-F15</f>
        <v>0</v>
      </c>
    </row>
    <row r="16" spans="1:12">
      <c r="A16" s="5" t="s">
        <v>29</v>
      </c>
      <c r="B16" s="6" t="s">
        <v>30</v>
      </c>
      <c r="C16" s="7">
        <v>2882650</v>
      </c>
      <c r="D16" s="7">
        <v>563525</v>
      </c>
      <c r="E16" s="7">
        <v>343525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343525</v>
      </c>
      <c r="L16" s="7">
        <f>D16-F16</f>
        <v>563525</v>
      </c>
    </row>
    <row r="17" spans="1:12">
      <c r="A17" s="5" t="s">
        <v>31</v>
      </c>
      <c r="B17" s="6" t="s">
        <v>32</v>
      </c>
      <c r="C17" s="7">
        <v>20373076</v>
      </c>
      <c r="D17" s="7">
        <v>42942529</v>
      </c>
      <c r="E17" s="7">
        <v>39590113</v>
      </c>
      <c r="F17" s="7">
        <v>37090109.030000001</v>
      </c>
      <c r="G17" s="7">
        <v>0</v>
      </c>
      <c r="H17" s="7">
        <v>37090109.030000001</v>
      </c>
      <c r="I17" s="7">
        <v>0</v>
      </c>
      <c r="J17" s="7">
        <v>0</v>
      </c>
      <c r="K17" s="7">
        <f>E17-F17</f>
        <v>2500003.9699999988</v>
      </c>
      <c r="L17" s="7">
        <f>D17-F17</f>
        <v>5852419.9699999988</v>
      </c>
    </row>
    <row r="18" spans="1:12">
      <c r="A18" s="6" t="s">
        <v>33</v>
      </c>
      <c r="B18" s="6"/>
      <c r="C18" s="7">
        <v>294552459</v>
      </c>
      <c r="D18" s="7">
        <v>320495480</v>
      </c>
      <c r="E18" s="7">
        <v>289916913</v>
      </c>
      <c r="F18" s="7">
        <v>244126814.82999998</v>
      </c>
      <c r="G18" s="7">
        <v>1382.4</v>
      </c>
      <c r="H18" s="7">
        <v>240156355.58999997</v>
      </c>
      <c r="I18" s="7">
        <v>3970459.2399999998</v>
      </c>
      <c r="J18" s="7">
        <v>490806.72000000003</v>
      </c>
      <c r="K18" s="7">
        <f>E18-F18</f>
        <v>45790098.170000017</v>
      </c>
      <c r="L18" s="7">
        <f>D18-F18</f>
        <v>76368665.170000017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2020-11-23T13:15:53Z</dcterms:created>
  <dcterms:modified xsi:type="dcterms:W3CDTF">2020-11-23T13:16:27Z</dcterms:modified>
</cp:coreProperties>
</file>