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<sst xmlns="http://schemas.openxmlformats.org/spreadsheetml/2006/main" count="35" uniqueCount="35">
  <si>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</si>
  <si>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</si>
  <si>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</si>
  <si>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</si>
  <si>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</si>
  <si>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</si>
  <si>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</si>
  <si>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</si>
  <si>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</si>
  <si>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</si>
  <si>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</si>
  <si>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</si>
  <si>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</si>
  <si>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</si>
  <si>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</si>
  <si>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</si>
  <si>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</si>
  <si>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</si>
  <si>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</si>
  <si>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</si>
  <si>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</si>
  <si>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</si>
  <si>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</si>
  <si>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</si>
  <si>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</si>
  <si>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</si>
  <si>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</si>
  <si>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</si>
  <si>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</si>
  <si>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</si>
  <si>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</si>
  <si>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</si>
  <si>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</si>
  <si>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</si>
  <si>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09.11.2020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</si>
</sst>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8"/>
  <sheetViews>
    <sheetView tabSelected="1" workbookViewId="0">
      <selection sqref="A1:XFD1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2" width="11.5703125" bestFit="1" customWidth="1"/>
  </cols>
  <sheetData>
    <row r="2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3266554</v>
      </c>
      <c r="E8" s="7">
        <v>3033647</v>
      </c>
      <c r="F8" s="7">
        <v>2394038.34</v>
      </c>
      <c r="G8" s="7">
        <v>0</v>
      </c>
      <c r="H8" s="7">
        <v>2390260.34</v>
      </c>
      <c r="I8" s="7">
        <v>3778</v>
      </c>
      <c r="J8" s="7">
        <v>0</v>
      </c>
      <c r="K8" s="7">
        <f>E8-F8</f>
        <v>639608.66000000015</v>
      </c>
      <c r="L8" s="7">
        <f>D8-F8</f>
        <v>872515.66000000015</v>
      </c>
    </row>
    <row r="9" spans="1:12">
      <c r="A9" s="5" t="s">
        <v>15</v>
      </c>
      <c r="B9" s="6" t="s">
        <v>16</v>
      </c>
      <c r="C9" s="7">
        <v>202700914</v>
      </c>
      <c r="D9" s="7">
        <v>206168524</v>
      </c>
      <c r="E9" s="7">
        <v>183381125</v>
      </c>
      <c r="F9" s="7">
        <v>143039792.11999997</v>
      </c>
      <c r="G9" s="7">
        <v>1382.4</v>
      </c>
      <c r="H9" s="7">
        <v>140314146.34000003</v>
      </c>
      <c r="I9" s="7">
        <v>2725645.78</v>
      </c>
      <c r="J9" s="7">
        <v>133981.33999999997</v>
      </c>
      <c r="K9" s="7">
        <f>E9-F9</f>
        <v>40341332.880000025</v>
      </c>
      <c r="L9" s="7">
        <f>D9-F9</f>
        <v>63128731.880000025</v>
      </c>
    </row>
    <row r="10" spans="1:12">
      <c r="A10" s="5" t="s">
        <v>17</v>
      </c>
      <c r="B10" s="6" t="s">
        <v>18</v>
      </c>
      <c r="C10" s="7">
        <v>29086577</v>
      </c>
      <c r="D10" s="7">
        <v>34462011</v>
      </c>
      <c r="E10" s="7">
        <v>33472368</v>
      </c>
      <c r="F10" s="7">
        <v>26686111.440000001</v>
      </c>
      <c r="G10" s="7">
        <v>0</v>
      </c>
      <c r="H10" s="7">
        <v>26370373.270000003</v>
      </c>
      <c r="I10" s="7">
        <v>315738.17</v>
      </c>
      <c r="J10" s="7">
        <v>137644.88</v>
      </c>
      <c r="K10" s="7">
        <f>E10-F10</f>
        <v>6786256.5599999987</v>
      </c>
      <c r="L10" s="7">
        <f>D10-F10</f>
        <v>7775899.5599999987</v>
      </c>
    </row>
    <row r="11" spans="1:12">
      <c r="A11" s="5" t="s">
        <v>19</v>
      </c>
      <c r="B11" s="6" t="s">
        <v>20</v>
      </c>
      <c r="C11" s="7">
        <v>14678478</v>
      </c>
      <c r="D11" s="7">
        <v>13723593</v>
      </c>
      <c r="E11" s="7">
        <v>12454782</v>
      </c>
      <c r="F11" s="7">
        <v>10160428.060000001</v>
      </c>
      <c r="G11" s="7">
        <v>0</v>
      </c>
      <c r="H11" s="7">
        <v>10029656.609999999</v>
      </c>
      <c r="I11" s="7">
        <v>130771.45</v>
      </c>
      <c r="J11" s="7">
        <v>36327.51</v>
      </c>
      <c r="K11" s="7">
        <f>E11-F11</f>
        <v>2294353.9399999995</v>
      </c>
      <c r="L11" s="7">
        <f>D11-F11</f>
        <v>3563164.9399999995</v>
      </c>
    </row>
    <row r="12" spans="1:12">
      <c r="A12" s="5" t="s">
        <v>21</v>
      </c>
      <c r="B12" s="6" t="s">
        <v>22</v>
      </c>
      <c r="C12" s="7">
        <v>18348305</v>
      </c>
      <c r="D12" s="7">
        <v>18312723</v>
      </c>
      <c r="E12" s="7">
        <v>16620460</v>
      </c>
      <c r="F12" s="7">
        <v>14249002.560000001</v>
      </c>
      <c r="G12" s="7">
        <v>0</v>
      </c>
      <c r="H12" s="7">
        <v>14069905.940000001</v>
      </c>
      <c r="I12" s="7">
        <v>179096.62</v>
      </c>
      <c r="J12" s="7">
        <v>21123.8</v>
      </c>
      <c r="K12" s="7">
        <f>E12-F12</f>
        <v>2371457.4399999995</v>
      </c>
      <c r="L12" s="7">
        <f>D12-F12</f>
        <v>4063720.4399999995</v>
      </c>
    </row>
    <row r="13" spans="1:12">
      <c r="A13" s="5" t="s">
        <v>23</v>
      </c>
      <c r="B13" s="6" t="s">
        <v>24</v>
      </c>
      <c r="C13" s="7">
        <v>3515215</v>
      </c>
      <c r="D13" s="7">
        <v>3397615</v>
      </c>
      <c r="E13" s="7">
        <v>3111903</v>
      </c>
      <c r="F13" s="7">
        <v>2590531.13</v>
      </c>
      <c r="G13" s="7">
        <v>0</v>
      </c>
      <c r="H13" s="7">
        <v>2586003.4</v>
      </c>
      <c r="I13" s="7">
        <v>4527.7299999999996</v>
      </c>
      <c r="J13" s="7">
        <v>0</v>
      </c>
      <c r="K13" s="7">
        <f>E13-F13</f>
        <v>521371.87000000011</v>
      </c>
      <c r="L13" s="7">
        <f>D13-F13</f>
        <v>807083.87000000011</v>
      </c>
    </row>
    <row r="14" spans="1:12">
      <c r="A14" s="5" t="s">
        <v>25</v>
      </c>
      <c r="B14" s="6" t="s">
        <v>26</v>
      </c>
      <c r="C14" s="7">
        <v>0</v>
      </c>
      <c r="D14" s="7">
        <v>205700</v>
      </c>
      <c r="E14" s="7">
        <v>205700</v>
      </c>
      <c r="F14" s="7">
        <v>70249</v>
      </c>
      <c r="G14" s="7">
        <v>0</v>
      </c>
      <c r="H14" s="7">
        <v>60759</v>
      </c>
      <c r="I14" s="7">
        <v>9490</v>
      </c>
      <c r="J14" s="7">
        <v>0</v>
      </c>
      <c r="K14" s="7">
        <f>E14-F14</f>
        <v>135451</v>
      </c>
      <c r="L14" s="7">
        <f>D14-F14</f>
        <v>135451</v>
      </c>
    </row>
    <row r="15" spans="1:12">
      <c r="A15" s="5" t="s">
        <v>27</v>
      </c>
      <c r="B15" s="6" t="s">
        <v>28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  <c r="L15" s="7">
        <f>D15-F15</f>
        <v>0</v>
      </c>
    </row>
    <row r="16" spans="1:12">
      <c r="A16" s="5" t="s">
        <v>29</v>
      </c>
      <c r="B16" s="6" t="s">
        <v>30</v>
      </c>
      <c r="C16" s="7">
        <v>2882650</v>
      </c>
      <c r="D16" s="7">
        <v>1111634</v>
      </c>
      <c r="E16" s="7">
        <v>891634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891634</v>
      </c>
      <c r="L16" s="7">
        <f>D16-F16</f>
        <v>1111634</v>
      </c>
    </row>
    <row r="17" spans="1:12">
      <c r="A17" s="5" t="s">
        <v>31</v>
      </c>
      <c r="B17" s="6" t="s">
        <v>32</v>
      </c>
      <c r="C17" s="7">
        <v>20373076</v>
      </c>
      <c r="D17" s="7">
        <v>41142529</v>
      </c>
      <c r="E17" s="7">
        <v>37090113</v>
      </c>
      <c r="F17" s="7">
        <v>36972639.030000001</v>
      </c>
      <c r="G17" s="7">
        <v>0</v>
      </c>
      <c r="H17" s="7">
        <v>36972639.030000001</v>
      </c>
      <c r="I17" s="7">
        <v>0</v>
      </c>
      <c r="J17" s="7">
        <v>0</v>
      </c>
      <c r="K17" s="7">
        <f>E17-F17</f>
        <v>117473.96999999881</v>
      </c>
      <c r="L17" s="7">
        <f>D17-F17</f>
        <v>4169889.9699999988</v>
      </c>
    </row>
    <row r="18" spans="1:12">
      <c r="A18" s="6" t="s">
        <v>33</v>
      </c>
      <c r="B18" s="6"/>
      <c r="C18" s="7">
        <v>294552459</v>
      </c>
      <c r="D18" s="7">
        <v>321814403</v>
      </c>
      <c r="E18" s="7">
        <v>290285252</v>
      </c>
      <c r="F18" s="7">
        <v>236186311.67999995</v>
      </c>
      <c r="G18" s="7">
        <v>1382.4</v>
      </c>
      <c r="H18" s="7">
        <v>232817263.93000004</v>
      </c>
      <c r="I18" s="7">
        <v>3369047.75</v>
      </c>
      <c r="J18" s="7">
        <v>329077.52999999997</v>
      </c>
      <c r="K18" s="7">
        <f>E18-F18</f>
        <v>54098940.320000052</v>
      </c>
      <c r="L18" s="7">
        <f>D18-F18</f>
        <v>85628091.320000052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2020-11-16T08:07:55Z</dcterms:created>
  <dcterms:modified xsi:type="dcterms:W3CDTF">2020-11-16T08:08:39Z</dcterms:modified>
</cp:coreProperties>
</file>