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<sst xmlns="http://schemas.openxmlformats.org/spreadsheetml/2006/main" count="31" uniqueCount="31">
  <si>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</si>
  <si>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</si>
  <si>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</si>
  <si>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</si>
  <si>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</si>
  <si>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</si>
  <si>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</si>
  <si>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</si>
  <si>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</si>
  <si>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</si>
  <si>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</si>
  <si>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</si>
  <si>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</si>
  <si>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</si>
  <si>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</si>
  <si>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</si>
  <si>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</si>
  <si>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</si>
  <si>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</si>
  <si>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</si>
  <si>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</si>
  <si>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</si>
  <si>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</si>
  <si>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</si>
  <si>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</si>
  <si>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</si>
  <si>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</si>
  <si>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</si>
  <si>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</si>
  <si>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</si>
  <si>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06.04.2020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</si>
</sst>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O5" sqref="O5"/>
    </sheetView>
  </sheetViews>
  <sheetFormatPr defaultRowHeight="15"/>
  <cols>
    <col min="3" max="5" width="12.5703125" bestFit="1" customWidth="1"/>
    <col min="6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1038834</v>
      </c>
      <c r="F8" s="7">
        <v>671370.54</v>
      </c>
      <c r="G8" s="7">
        <v>0</v>
      </c>
      <c r="H8" s="7">
        <v>671370.54</v>
      </c>
      <c r="I8" s="7">
        <v>0</v>
      </c>
      <c r="J8" s="7">
        <v>0</v>
      </c>
      <c r="K8" s="7">
        <f>E8-F8</f>
        <v>367463.45999999996</v>
      </c>
      <c r="L8" s="7">
        <f>D8-F8</f>
        <v>2295873.46</v>
      </c>
    </row>
    <row r="9" spans="1:12">
      <c r="A9" s="5" t="s">
        <v>15</v>
      </c>
      <c r="B9" s="6" t="s">
        <v>16</v>
      </c>
      <c r="C9" s="7">
        <v>202700914</v>
      </c>
      <c r="D9" s="7">
        <v>208233311</v>
      </c>
      <c r="E9" s="7">
        <v>70378636</v>
      </c>
      <c r="F9" s="7">
        <v>43932594.07</v>
      </c>
      <c r="G9" s="7">
        <v>0</v>
      </c>
      <c r="H9" s="7">
        <v>40944309.199999996</v>
      </c>
      <c r="I9" s="7">
        <v>2988284.87</v>
      </c>
      <c r="J9" s="7">
        <v>1162480.94</v>
      </c>
      <c r="K9" s="7">
        <f>E9-F9</f>
        <v>26446041.93</v>
      </c>
      <c r="L9" s="7">
        <f>D9-F9</f>
        <v>164300716.93000001</v>
      </c>
    </row>
    <row r="10" spans="1:12">
      <c r="A10" s="5" t="s">
        <v>17</v>
      </c>
      <c r="B10" s="6" t="s">
        <v>18</v>
      </c>
      <c r="C10" s="7">
        <v>29086577</v>
      </c>
      <c r="D10" s="7">
        <v>33288417</v>
      </c>
      <c r="E10" s="7">
        <v>23435459</v>
      </c>
      <c r="F10" s="7">
        <v>16320110.540000001</v>
      </c>
      <c r="G10" s="7">
        <v>0</v>
      </c>
      <c r="H10" s="7">
        <v>16146957.930000002</v>
      </c>
      <c r="I10" s="7">
        <v>173152.61</v>
      </c>
      <c r="J10" s="7">
        <v>139220.43</v>
      </c>
      <c r="K10" s="7">
        <f>E10-F10</f>
        <v>7115348.459999999</v>
      </c>
      <c r="L10" s="7">
        <f>D10-F10</f>
        <v>16968306.460000001</v>
      </c>
    </row>
    <row r="11" spans="1:12">
      <c r="A11" s="5" t="s">
        <v>19</v>
      </c>
      <c r="B11" s="6" t="s">
        <v>20</v>
      </c>
      <c r="C11" s="7">
        <v>14678478</v>
      </c>
      <c r="D11" s="7">
        <v>14464274</v>
      </c>
      <c r="E11" s="7">
        <v>4745881</v>
      </c>
      <c r="F11" s="7">
        <v>2671871.2000000002</v>
      </c>
      <c r="G11" s="7">
        <v>0</v>
      </c>
      <c r="H11" s="7">
        <v>2671315.85</v>
      </c>
      <c r="I11" s="7">
        <v>555.35</v>
      </c>
      <c r="J11" s="7">
        <v>0</v>
      </c>
      <c r="K11" s="7">
        <f>E11-F11</f>
        <v>2074009.7999999998</v>
      </c>
      <c r="L11" s="7">
        <f>D11-F11</f>
        <v>11792402.800000001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6720058</v>
      </c>
      <c r="F12" s="7">
        <v>4170513.33</v>
      </c>
      <c r="G12" s="7">
        <v>0</v>
      </c>
      <c r="H12" s="7">
        <v>4097837.35</v>
      </c>
      <c r="I12" s="7">
        <v>72675.98000000001</v>
      </c>
      <c r="J12" s="7">
        <v>0</v>
      </c>
      <c r="K12" s="7">
        <f>E12-F12</f>
        <v>2549544.67</v>
      </c>
      <c r="L12" s="7">
        <f>D12-F12</f>
        <v>14177791.67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1503104</v>
      </c>
      <c r="F13" s="7">
        <v>698213.02</v>
      </c>
      <c r="G13" s="7">
        <v>0</v>
      </c>
      <c r="H13" s="7">
        <v>676722.19</v>
      </c>
      <c r="I13" s="7">
        <v>21490.83</v>
      </c>
      <c r="J13" s="7">
        <v>0</v>
      </c>
      <c r="K13" s="7">
        <f>E13-F13</f>
        <v>804890.98</v>
      </c>
      <c r="L13" s="7">
        <f>D13-F13</f>
        <v>2817001.98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969078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969078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30887045</v>
      </c>
      <c r="E15" s="7">
        <v>20743610</v>
      </c>
      <c r="F15" s="7">
        <v>19663849</v>
      </c>
      <c r="G15" s="7">
        <v>0</v>
      </c>
      <c r="H15" s="7">
        <v>19663849</v>
      </c>
      <c r="I15" s="7">
        <v>0</v>
      </c>
      <c r="J15" s="7">
        <v>0</v>
      </c>
      <c r="K15" s="7">
        <f>E15-F15</f>
        <v>1079761</v>
      </c>
      <c r="L15" s="7">
        <f>D15-F15</f>
        <v>11223196</v>
      </c>
    </row>
    <row r="16" spans="1:12">
      <c r="A16" s="6" t="s">
        <v>29</v>
      </c>
      <c r="B16" s="6"/>
      <c r="C16" s="7">
        <v>294552459</v>
      </c>
      <c r="D16" s="7">
        <v>314586461</v>
      </c>
      <c r="E16" s="7">
        <v>129534660</v>
      </c>
      <c r="F16" s="7">
        <v>88128521.699999988</v>
      </c>
      <c r="G16" s="7">
        <v>0</v>
      </c>
      <c r="H16" s="7">
        <v>84872362.060000002</v>
      </c>
      <c r="I16" s="7">
        <v>3256159.64</v>
      </c>
      <c r="J16" s="7">
        <v>1301701.3699999999</v>
      </c>
      <c r="K16" s="7">
        <f>E16-F16</f>
        <v>41406138.300000012</v>
      </c>
      <c r="L16" s="7">
        <f>D16-F16</f>
        <v>226457939.30000001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2020-04-06T10:26:14Z</dcterms:created>
  <dcterms:modified xsi:type="dcterms:W3CDTF">2020-04-06T10:26:59Z</dcterms:modified>
</cp:coreProperties>
</file>