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6" i="1"/>
  <c r="K16"/>
  <c r="L15"/>
  <c r="K15"/>
  <c r="L14"/>
  <c r="K14"/>
  <c r="L13"/>
  <c r="K13"/>
  <c r="L12"/>
  <c r="K12"/>
  <c r="L11"/>
  <c r="K11"/>
  <c r="L10"/>
  <c r="K10"/>
  <c r="L9"/>
  <c r="K9"/>
  <c r="L8"/>
  <c r="K8"/>
</calcChain>
</file>

<file path=xl/sharedStrings.xml><?xml version="1.0" encoding="utf-8"?>
<sst xmlns="http://schemas.openxmlformats.org/spreadsheetml/2006/main" count="31" uniqueCount="31">
  <si>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</si>
  <si>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</si>
  <si>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</si>
  <si>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</si>
  <si>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</si>
  <si>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</si>
  <si>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</si>
  <si>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</si>
  <si>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</si>
  <si>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</si>
  <si>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</si>
  <si>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</si>
  <si>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</si>
  <si>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</si>
  <si>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</si>
  <si>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</si>
  <si>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</si>
  <si>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</si>
  <si>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</si>
  <si>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</si>
  <si>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</si>
  <si>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</si>
  <si>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</si>
  <si>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</si>
  <si>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</si>
  <si>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</si>
  <si>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</si>
  <si>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</si>
  <si>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</si>
  <si>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</si>
  <si>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24.02.2020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</si>
</sst>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6"/>
  <sheetViews>
    <sheetView tabSelected="1" workbookViewId="0">
      <selection activeCell="O5" sqref="O5"/>
    </sheetView>
  </sheetViews>
  <sheetFormatPr defaultRowHeight="15"/>
  <cols>
    <col min="3" max="4" width="12.5703125" bestFit="1" customWidth="1"/>
    <col min="5" max="6" width="11.5703125" bestFit="1" customWidth="1"/>
    <col min="7" max="7" width="9.28515625" bestFit="1" customWidth="1"/>
    <col min="8" max="8" width="11.5703125" bestFit="1" customWidth="1"/>
    <col min="9" max="9" width="10.5703125" bestFit="1" customWidth="1"/>
    <col min="10" max="10" width="9.5703125" bestFit="1" customWidth="1"/>
    <col min="11" max="11" width="11.5703125" bestFit="1" customWidth="1"/>
    <col min="12" max="12" width="12.5703125" bestFit="1" customWidth="1"/>
  </cols>
  <sheetData>
    <row r="2" spans="1:12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>
      <c r="A7" s="3">
        <v>12312200000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5" t="s">
        <v>13</v>
      </c>
      <c r="B8" s="6" t="s">
        <v>14</v>
      </c>
      <c r="C8" s="7">
        <v>2967244</v>
      </c>
      <c r="D8" s="7">
        <v>2967244</v>
      </c>
      <c r="E8" s="7">
        <v>497920</v>
      </c>
      <c r="F8" s="7">
        <v>275967.28000000003</v>
      </c>
      <c r="G8" s="7">
        <v>0</v>
      </c>
      <c r="H8" s="7">
        <v>260108.16</v>
      </c>
      <c r="I8" s="7">
        <v>15859.12</v>
      </c>
      <c r="J8" s="7">
        <v>653.13</v>
      </c>
      <c r="K8" s="7">
        <f>E8-F8</f>
        <v>221952.71999999997</v>
      </c>
      <c r="L8" s="7">
        <f>D8-F8</f>
        <v>2691276.7199999997</v>
      </c>
    </row>
    <row r="9" spans="1:12">
      <c r="A9" s="5" t="s">
        <v>15</v>
      </c>
      <c r="B9" s="6" t="s">
        <v>16</v>
      </c>
      <c r="C9" s="7">
        <v>202700914</v>
      </c>
      <c r="D9" s="7">
        <v>203051663</v>
      </c>
      <c r="E9" s="7">
        <v>33693108</v>
      </c>
      <c r="F9" s="7">
        <v>20528613.919999998</v>
      </c>
      <c r="G9" s="7">
        <v>99135.82</v>
      </c>
      <c r="H9" s="7">
        <v>18328204.32</v>
      </c>
      <c r="I9" s="7">
        <v>2200409.6</v>
      </c>
      <c r="J9" s="7">
        <v>424048.16000000003</v>
      </c>
      <c r="K9" s="7">
        <f>E9-F9</f>
        <v>13164494.080000002</v>
      </c>
      <c r="L9" s="7">
        <f>D9-F9</f>
        <v>182523049.08000001</v>
      </c>
    </row>
    <row r="10" spans="1:12">
      <c r="A10" s="5" t="s">
        <v>17</v>
      </c>
      <c r="B10" s="6" t="s">
        <v>18</v>
      </c>
      <c r="C10" s="7">
        <v>29086577</v>
      </c>
      <c r="D10" s="7">
        <v>30864179</v>
      </c>
      <c r="E10" s="7">
        <v>15087418</v>
      </c>
      <c r="F10" s="7">
        <v>3778990.4800000004</v>
      </c>
      <c r="G10" s="7">
        <v>0</v>
      </c>
      <c r="H10" s="7">
        <v>3702254.0500000003</v>
      </c>
      <c r="I10" s="7">
        <v>76736.429999999993</v>
      </c>
      <c r="J10" s="7">
        <v>0</v>
      </c>
      <c r="K10" s="7">
        <f>E10-F10</f>
        <v>11308427.52</v>
      </c>
      <c r="L10" s="7">
        <f>D10-F10</f>
        <v>27085188.52</v>
      </c>
    </row>
    <row r="11" spans="1:12">
      <c r="A11" s="5" t="s">
        <v>19</v>
      </c>
      <c r="B11" s="6" t="s">
        <v>20</v>
      </c>
      <c r="C11" s="7">
        <v>14678478</v>
      </c>
      <c r="D11" s="7">
        <v>14678478</v>
      </c>
      <c r="E11" s="7">
        <v>2244299</v>
      </c>
      <c r="F11" s="7">
        <v>1778747.9400000002</v>
      </c>
      <c r="G11" s="7">
        <v>0</v>
      </c>
      <c r="H11" s="7">
        <v>1091667.17</v>
      </c>
      <c r="I11" s="7">
        <v>687080.77</v>
      </c>
      <c r="J11" s="7">
        <v>3990.85</v>
      </c>
      <c r="K11" s="7">
        <f>E11-F11</f>
        <v>465551.05999999982</v>
      </c>
      <c r="L11" s="7">
        <f>D11-F11</f>
        <v>12899730.060000001</v>
      </c>
    </row>
    <row r="12" spans="1:12">
      <c r="A12" s="5" t="s">
        <v>21</v>
      </c>
      <c r="B12" s="6" t="s">
        <v>22</v>
      </c>
      <c r="C12" s="7">
        <v>18348305</v>
      </c>
      <c r="D12" s="7">
        <v>18348305</v>
      </c>
      <c r="E12" s="7">
        <v>3512960</v>
      </c>
      <c r="F12" s="7">
        <v>1698717.81</v>
      </c>
      <c r="G12" s="7">
        <v>0</v>
      </c>
      <c r="H12" s="7">
        <v>1679342.28</v>
      </c>
      <c r="I12" s="7">
        <v>19375.53</v>
      </c>
      <c r="J12" s="7">
        <v>150</v>
      </c>
      <c r="K12" s="7">
        <f>E12-F12</f>
        <v>1814242.19</v>
      </c>
      <c r="L12" s="7">
        <f>D12-F12</f>
        <v>16649587.189999999</v>
      </c>
    </row>
    <row r="13" spans="1:12">
      <c r="A13" s="5" t="s">
        <v>23</v>
      </c>
      <c r="B13" s="6" t="s">
        <v>24</v>
      </c>
      <c r="C13" s="7">
        <v>3515215</v>
      </c>
      <c r="D13" s="7">
        <v>3515215</v>
      </c>
      <c r="E13" s="7">
        <v>786043</v>
      </c>
      <c r="F13" s="7">
        <v>352154.05</v>
      </c>
      <c r="G13" s="7">
        <v>0</v>
      </c>
      <c r="H13" s="7">
        <v>295759.25</v>
      </c>
      <c r="I13" s="7">
        <v>56394.8</v>
      </c>
      <c r="J13" s="7">
        <v>54684.800000000003</v>
      </c>
      <c r="K13" s="7">
        <f>E13-F13</f>
        <v>433888.95</v>
      </c>
      <c r="L13" s="7">
        <f>D13-F13</f>
        <v>3163060.95</v>
      </c>
    </row>
    <row r="14" spans="1:12">
      <c r="A14" s="5" t="s">
        <v>25</v>
      </c>
      <c r="B14" s="6" t="s">
        <v>26</v>
      </c>
      <c r="C14" s="7">
        <v>2882650</v>
      </c>
      <c r="D14" s="7">
        <v>2882650</v>
      </c>
      <c r="E14" s="7">
        <v>465118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465118</v>
      </c>
      <c r="L14" s="7">
        <f>D14-F14</f>
        <v>2882650</v>
      </c>
    </row>
    <row r="15" spans="1:12">
      <c r="A15" s="5" t="s">
        <v>27</v>
      </c>
      <c r="B15" s="6" t="s">
        <v>28</v>
      </c>
      <c r="C15" s="7">
        <v>20373076</v>
      </c>
      <c r="D15" s="7">
        <v>30226241</v>
      </c>
      <c r="E15" s="7">
        <v>17284391</v>
      </c>
      <c r="F15" s="7">
        <v>7431226</v>
      </c>
      <c r="G15" s="7">
        <v>0</v>
      </c>
      <c r="H15" s="7">
        <v>7431226</v>
      </c>
      <c r="I15" s="7">
        <v>0</v>
      </c>
      <c r="J15" s="7">
        <v>0</v>
      </c>
      <c r="K15" s="7">
        <f>E15-F15</f>
        <v>9853165</v>
      </c>
      <c r="L15" s="7">
        <f>D15-F15</f>
        <v>22795015</v>
      </c>
    </row>
    <row r="16" spans="1:12">
      <c r="A16" s="6" t="s">
        <v>29</v>
      </c>
      <c r="B16" s="6"/>
      <c r="C16" s="7">
        <v>294552459</v>
      </c>
      <c r="D16" s="7">
        <v>306533975</v>
      </c>
      <c r="E16" s="7">
        <v>73571257</v>
      </c>
      <c r="F16" s="7">
        <v>35844417.479999989</v>
      </c>
      <c r="G16" s="7">
        <v>99135.82</v>
      </c>
      <c r="H16" s="7">
        <v>32788561.23</v>
      </c>
      <c r="I16" s="7">
        <v>3055856.25</v>
      </c>
      <c r="J16" s="7">
        <v>483526.93999999994</v>
      </c>
      <c r="K16" s="7">
        <f>E16-F16</f>
        <v>37726839.520000011</v>
      </c>
      <c r="L16" s="7">
        <f>D16-F16</f>
        <v>270689557.51999998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2020-02-24T09:33:44Z</dcterms:created>
  <dcterms:modified xsi:type="dcterms:W3CDTF">2020-02-24T09:34:24Z</dcterms:modified>
</cp:coreProperties>
</file>