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6" i="1"/>
  <c r="K16"/>
  <c r="L15"/>
  <c r="K15"/>
  <c r="L14"/>
  <c r="K14"/>
  <c r="L13"/>
  <c r="K13"/>
  <c r="L12"/>
  <c r="K12"/>
  <c r="L11"/>
  <c r="K11"/>
  <c r="L10"/>
  <c r="K10"/>
  <c r="L9"/>
  <c r="K9"/>
  <c r="L8"/>
  <c r="K8"/>
</calcChain>
</file>

<file path=xl/sharedStrings.xml><?xml version="1.0" encoding="utf-8"?>
<sst xmlns="http://schemas.openxmlformats.org/spreadsheetml/2006/main" count="31" uniqueCount="31">
  <si>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</si>
  <si>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</si>
  <si>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</si>
  <si>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</si>
  <si>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</si>
  <si>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</si>
  <si>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</si>
  <si>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</si>
  <si>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</si>
  <si>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</si>
  <si>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</si>
  <si>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</si>
  <si>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</si>
  <si>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</si>
  <si>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</si>
  <si>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</si>
  <si>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</si>
  <si>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</si>
  <si>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</si>
  <si>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</si>
  <si>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</si>
  <si>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</si>
  <si>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</si>
  <si>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</si>
  <si>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</si>
  <si>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</si>
  <si>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</si>
  <si>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</si>
  <si>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</si>
  <si>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</si>
  <si>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27.01.2020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</si>
</sst>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6"/>
  <sheetViews>
    <sheetView tabSelected="1" workbookViewId="0">
      <selection activeCell="O5" sqref="O5"/>
    </sheetView>
  </sheetViews>
  <sheetFormatPr defaultRowHeight="15"/>
  <cols>
    <col min="3" max="4" width="12.5703125" bestFit="1" customWidth="1"/>
    <col min="5" max="6" width="11.5703125" bestFit="1" customWidth="1"/>
    <col min="7" max="7" width="9.28515625" bestFit="1" customWidth="1"/>
    <col min="8" max="10" width="10.5703125" bestFit="1" customWidth="1"/>
    <col min="11" max="11" width="11.5703125" bestFit="1" customWidth="1"/>
    <col min="12" max="12" width="12.5703125" bestFit="1" customWidth="1"/>
  </cols>
  <sheetData>
    <row r="2" spans="1:12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</row>
    <row r="6" spans="1:1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>
      <c r="A7" s="3">
        <v>12312200000</v>
      </c>
      <c r="B7" s="3" t="s">
        <v>12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5" t="s">
        <v>13</v>
      </c>
      <c r="B8" s="6" t="s">
        <v>14</v>
      </c>
      <c r="C8" s="7">
        <v>2967244</v>
      </c>
      <c r="D8" s="7">
        <v>2967244</v>
      </c>
      <c r="E8" s="7">
        <v>252895</v>
      </c>
      <c r="F8" s="7">
        <v>178344.36</v>
      </c>
      <c r="G8" s="7">
        <v>0</v>
      </c>
      <c r="H8" s="7">
        <v>59344.95</v>
      </c>
      <c r="I8" s="7">
        <v>118999.41</v>
      </c>
      <c r="J8" s="7">
        <v>118981</v>
      </c>
      <c r="K8" s="7">
        <f>E8-F8</f>
        <v>74550.640000000014</v>
      </c>
      <c r="L8" s="7">
        <f>D8-F8</f>
        <v>2788899.64</v>
      </c>
    </row>
    <row r="9" spans="1:12">
      <c r="A9" s="5" t="s">
        <v>15</v>
      </c>
      <c r="B9" s="6" t="s">
        <v>16</v>
      </c>
      <c r="C9" s="7">
        <v>202700914</v>
      </c>
      <c r="D9" s="7">
        <v>202700914</v>
      </c>
      <c r="E9" s="7">
        <v>16528009</v>
      </c>
      <c r="F9" s="7">
        <v>922668.87</v>
      </c>
      <c r="G9" s="7">
        <v>0</v>
      </c>
      <c r="H9" s="7">
        <v>0</v>
      </c>
      <c r="I9" s="7">
        <v>922668.87</v>
      </c>
      <c r="J9" s="7">
        <v>663506.67000000004</v>
      </c>
      <c r="K9" s="7">
        <f>E9-F9</f>
        <v>15605340.130000001</v>
      </c>
      <c r="L9" s="7">
        <f>D9-F9</f>
        <v>201778245.13</v>
      </c>
    </row>
    <row r="10" spans="1:12">
      <c r="A10" s="5" t="s">
        <v>17</v>
      </c>
      <c r="B10" s="6" t="s">
        <v>18</v>
      </c>
      <c r="C10" s="7">
        <v>29086577</v>
      </c>
      <c r="D10" s="7">
        <v>29086577</v>
      </c>
      <c r="E10" s="7">
        <v>6423394</v>
      </c>
      <c r="F10" s="7">
        <v>1386677.2</v>
      </c>
      <c r="G10" s="7">
        <v>0</v>
      </c>
      <c r="H10" s="7">
        <v>1060496.8799999999</v>
      </c>
      <c r="I10" s="7">
        <v>326180.32</v>
      </c>
      <c r="J10" s="7">
        <v>2779.8</v>
      </c>
      <c r="K10" s="7">
        <f>E10-F10</f>
        <v>5036716.8</v>
      </c>
      <c r="L10" s="7">
        <f>D10-F10</f>
        <v>27699899.800000001</v>
      </c>
    </row>
    <row r="11" spans="1:12">
      <c r="A11" s="5" t="s">
        <v>19</v>
      </c>
      <c r="B11" s="6" t="s">
        <v>20</v>
      </c>
      <c r="C11" s="7">
        <v>14678478</v>
      </c>
      <c r="D11" s="7">
        <v>14678478</v>
      </c>
      <c r="E11" s="7">
        <v>977258</v>
      </c>
      <c r="F11" s="7">
        <v>707602.5</v>
      </c>
      <c r="G11" s="7">
        <v>0</v>
      </c>
      <c r="H11" s="7">
        <v>167853.3</v>
      </c>
      <c r="I11" s="7">
        <v>539749.19999999995</v>
      </c>
      <c r="J11" s="7">
        <v>521846.09</v>
      </c>
      <c r="K11" s="7">
        <f>E11-F11</f>
        <v>269655.5</v>
      </c>
      <c r="L11" s="7">
        <f>D11-F11</f>
        <v>13970875.5</v>
      </c>
    </row>
    <row r="12" spans="1:12">
      <c r="A12" s="5" t="s">
        <v>21</v>
      </c>
      <c r="B12" s="6" t="s">
        <v>22</v>
      </c>
      <c r="C12" s="7">
        <v>18348305</v>
      </c>
      <c r="D12" s="7">
        <v>18348305</v>
      </c>
      <c r="E12" s="7">
        <v>1706372</v>
      </c>
      <c r="F12" s="7">
        <v>738572.65</v>
      </c>
      <c r="G12" s="7">
        <v>0</v>
      </c>
      <c r="H12" s="7">
        <v>508838.01</v>
      </c>
      <c r="I12" s="7">
        <v>229734.63999999998</v>
      </c>
      <c r="J12" s="7">
        <v>0</v>
      </c>
      <c r="K12" s="7">
        <f>E12-F12</f>
        <v>967799.35</v>
      </c>
      <c r="L12" s="7">
        <f>D12-F12</f>
        <v>17609732.350000001</v>
      </c>
    </row>
    <row r="13" spans="1:12">
      <c r="A13" s="5" t="s">
        <v>23</v>
      </c>
      <c r="B13" s="6" t="s">
        <v>24</v>
      </c>
      <c r="C13" s="7">
        <v>3515215</v>
      </c>
      <c r="D13" s="7">
        <v>3515215</v>
      </c>
      <c r="E13" s="7">
        <v>395546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f>E13-F13</f>
        <v>395546</v>
      </c>
      <c r="L13" s="7">
        <f>D13-F13</f>
        <v>3515215</v>
      </c>
    </row>
    <row r="14" spans="1:12">
      <c r="A14" s="5" t="s">
        <v>25</v>
      </c>
      <c r="B14" s="6" t="s">
        <v>26</v>
      </c>
      <c r="C14" s="7">
        <v>2882650</v>
      </c>
      <c r="D14" s="7">
        <v>2882650</v>
      </c>
      <c r="E14" s="7">
        <v>230000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230000</v>
      </c>
      <c r="L14" s="7">
        <f>D14-F14</f>
        <v>2882650</v>
      </c>
    </row>
    <row r="15" spans="1:12">
      <c r="A15" s="5" t="s">
        <v>27</v>
      </c>
      <c r="B15" s="6" t="s">
        <v>28</v>
      </c>
      <c r="C15" s="7">
        <v>20373076</v>
      </c>
      <c r="D15" s="7">
        <v>20373076</v>
      </c>
      <c r="E15" s="7">
        <v>6543668</v>
      </c>
      <c r="F15" s="7">
        <v>6244891</v>
      </c>
      <c r="G15" s="7">
        <v>0</v>
      </c>
      <c r="H15" s="7">
        <v>6244891</v>
      </c>
      <c r="I15" s="7">
        <v>0</v>
      </c>
      <c r="J15" s="7">
        <v>0</v>
      </c>
      <c r="K15" s="7">
        <f>E15-F15</f>
        <v>298777</v>
      </c>
      <c r="L15" s="7">
        <f>D15-F15</f>
        <v>14128185</v>
      </c>
    </row>
    <row r="16" spans="1:12">
      <c r="A16" s="6" t="s">
        <v>29</v>
      </c>
      <c r="B16" s="6"/>
      <c r="C16" s="7">
        <v>294552459</v>
      </c>
      <c r="D16" s="7">
        <v>294552459</v>
      </c>
      <c r="E16" s="7">
        <v>33057142</v>
      </c>
      <c r="F16" s="7">
        <v>10178756.58</v>
      </c>
      <c r="G16" s="7">
        <v>0</v>
      </c>
      <c r="H16" s="7">
        <v>8041424.1399999997</v>
      </c>
      <c r="I16" s="7">
        <v>2137332.4399999995</v>
      </c>
      <c r="J16" s="7">
        <v>1307113.56</v>
      </c>
      <c r="K16" s="7">
        <f>E16-F16</f>
        <v>22878385.420000002</v>
      </c>
      <c r="L16" s="7">
        <f>D16-F16</f>
        <v>284373702.42000002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2020-01-27T08:20:59Z</dcterms:created>
  <dcterms:modified xsi:type="dcterms:W3CDTF">2020-01-27T08:21:40Z</dcterms:modified>
</cp:coreProperties>
</file>