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<sst xmlns="http://schemas.openxmlformats.org/spreadsheetml/2006/main" count="30" uniqueCount="30">
  <si>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</si>
  <si>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</si>
  <si>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</si>
  <si>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</si>
  <si>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</si>
  <si>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</si>
  <si>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</si>
  <si>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</si>
  <si>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</si>
  <si>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</si>
  <si>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</si>
  <si>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</si>
  <si>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</si>
  <si>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</si>
  <si>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</si>
  <si>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</si>
  <si>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</si>
  <si>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</si>
  <si>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</si>
  <si>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</si>
  <si>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</si>
  <si>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</si>
  <si>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</si>
  <si>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</si>
  <si>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</si>
  <si>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</si>
  <si>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</si>
  <si>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</si>
  <si>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</si>
  <si>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15.07.2019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</si>
</sst>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P5" sqref="P5"/>
    </sheetView>
  </sheetViews>
  <sheetFormatPr defaultRowHeight="15"/>
  <cols>
    <col min="2" max="2" width="12.7109375" customWidth="1"/>
    <col min="3" max="6" width="12.5703125" bestFit="1" customWidth="1"/>
    <col min="7" max="7" width="9.28515625" bestFit="1" customWidth="1"/>
    <col min="8" max="8" width="12.5703125" bestFit="1" customWidth="1"/>
    <col min="9" max="9" width="10.5703125" bestFit="1" customWidth="1"/>
    <col min="10" max="10" width="9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2282700</v>
      </c>
      <c r="E8" s="7">
        <v>1380224</v>
      </c>
      <c r="F8" s="7">
        <v>1160198.83</v>
      </c>
      <c r="G8" s="7">
        <v>0</v>
      </c>
      <c r="H8" s="7">
        <v>1160036.8899999999</v>
      </c>
      <c r="I8" s="7">
        <v>161.94</v>
      </c>
      <c r="J8" s="7">
        <v>0</v>
      </c>
      <c r="K8" s="7">
        <f>E8-F8</f>
        <v>220025.16999999993</v>
      </c>
    </row>
    <row r="9" spans="1:11">
      <c r="A9" s="5" t="s">
        <v>14</v>
      </c>
      <c r="B9" s="6" t="s">
        <v>15</v>
      </c>
      <c r="C9" s="7">
        <v>155431409</v>
      </c>
      <c r="D9" s="7">
        <v>164411853</v>
      </c>
      <c r="E9" s="7">
        <v>101428595</v>
      </c>
      <c r="F9" s="7">
        <v>85711324.440000013</v>
      </c>
      <c r="G9" s="7">
        <v>28609.119999999999</v>
      </c>
      <c r="H9" s="7">
        <v>84020824.760000005</v>
      </c>
      <c r="I9" s="7">
        <v>1690499.6800000002</v>
      </c>
      <c r="J9" s="7">
        <v>93527.279999999984</v>
      </c>
      <c r="K9" s="7">
        <f>E9-F9</f>
        <v>15717270.559999987</v>
      </c>
    </row>
    <row r="10" spans="1:11">
      <c r="A10" s="5" t="s">
        <v>16</v>
      </c>
      <c r="B10" s="6" t="s">
        <v>17</v>
      </c>
      <c r="C10" s="7">
        <v>70669739</v>
      </c>
      <c r="D10" s="7">
        <v>70770235</v>
      </c>
      <c r="E10" s="7">
        <v>40709742</v>
      </c>
      <c r="F10" s="7">
        <v>34136946.190000005</v>
      </c>
      <c r="G10" s="7">
        <v>0</v>
      </c>
      <c r="H10" s="7">
        <v>32941980.719999999</v>
      </c>
      <c r="I10" s="7">
        <v>1194965.47</v>
      </c>
      <c r="J10" s="7">
        <v>203585.09</v>
      </c>
      <c r="K10" s="7">
        <f>E10-F10</f>
        <v>6572795.8099999949</v>
      </c>
    </row>
    <row r="11" spans="1:11">
      <c r="A11" s="5" t="s">
        <v>18</v>
      </c>
      <c r="B11" s="6" t="s">
        <v>19</v>
      </c>
      <c r="C11" s="7">
        <v>121880137</v>
      </c>
      <c r="D11" s="7">
        <v>118807009</v>
      </c>
      <c r="E11" s="7">
        <v>78496867.560000002</v>
      </c>
      <c r="F11" s="7">
        <v>67893334.670000017</v>
      </c>
      <c r="G11" s="7">
        <v>660</v>
      </c>
      <c r="H11" s="7">
        <v>67218935.480000019</v>
      </c>
      <c r="I11" s="7">
        <v>674399.19000000006</v>
      </c>
      <c r="J11" s="7">
        <v>551639.69000000006</v>
      </c>
      <c r="K11" s="7">
        <f>E11-F11</f>
        <v>10603532.889999986</v>
      </c>
    </row>
    <row r="12" spans="1:11">
      <c r="A12" s="5" t="s">
        <v>20</v>
      </c>
      <c r="B12" s="6" t="s">
        <v>21</v>
      </c>
      <c r="C12" s="7">
        <v>18469554</v>
      </c>
      <c r="D12" s="7">
        <v>17731712</v>
      </c>
      <c r="E12" s="7">
        <v>10789793</v>
      </c>
      <c r="F12" s="7">
        <v>10156526.620000001</v>
      </c>
      <c r="G12" s="7">
        <v>0</v>
      </c>
      <c r="H12" s="7">
        <v>8804012.1500000004</v>
      </c>
      <c r="I12" s="7">
        <v>1352514.47</v>
      </c>
      <c r="J12" s="7">
        <v>28282.880000000001</v>
      </c>
      <c r="K12" s="7">
        <f>E12-F12</f>
        <v>633266.37999999896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1877312</v>
      </c>
      <c r="F13" s="7">
        <v>1648188.65</v>
      </c>
      <c r="G13" s="7">
        <v>0</v>
      </c>
      <c r="H13" s="7">
        <v>1631217.91</v>
      </c>
      <c r="I13" s="7">
        <v>16970.740000000002</v>
      </c>
      <c r="J13" s="7">
        <v>0</v>
      </c>
      <c r="K13" s="7">
        <f>E13-F13</f>
        <v>229123.35000000009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2643150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2447993.7799999998</v>
      </c>
    </row>
    <row r="15" spans="1:11">
      <c r="A15" s="5" t="s">
        <v>26</v>
      </c>
      <c r="B15" s="6" t="s">
        <v>27</v>
      </c>
      <c r="C15" s="7">
        <v>43369588</v>
      </c>
      <c r="D15" s="7">
        <v>50166386</v>
      </c>
      <c r="E15" s="7">
        <v>40764768</v>
      </c>
      <c r="F15" s="7">
        <v>40764768</v>
      </c>
      <c r="G15" s="7">
        <v>0</v>
      </c>
      <c r="H15" s="7">
        <v>39022116</v>
      </c>
      <c r="I15" s="7">
        <v>1742652</v>
      </c>
      <c r="J15" s="7">
        <v>0</v>
      </c>
      <c r="K15" s="7">
        <f>E15-F15</f>
        <v>0</v>
      </c>
    </row>
    <row r="16" spans="1:11">
      <c r="A16" s="6" t="s">
        <v>28</v>
      </c>
      <c r="B16" s="6"/>
      <c r="C16" s="7">
        <v>418646358</v>
      </c>
      <c r="D16" s="7">
        <v>431299075</v>
      </c>
      <c r="E16" s="7">
        <v>278090451.56000006</v>
      </c>
      <c r="F16" s="7">
        <v>241666443.61999997</v>
      </c>
      <c r="G16" s="7">
        <v>29269.119999999999</v>
      </c>
      <c r="H16" s="7">
        <v>234994280.12999997</v>
      </c>
      <c r="I16" s="7">
        <v>6672163.4900000002</v>
      </c>
      <c r="J16" s="7">
        <v>877034.94</v>
      </c>
      <c r="K16" s="7">
        <f>E16-F16</f>
        <v>36424007.940000087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2019-07-15T07:12:32Z</dcterms:created>
  <dcterms:modified xsi:type="dcterms:W3CDTF">2019-07-15T07:13:18Z</dcterms:modified>
</cp:coreProperties>
</file>