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<sst xmlns="http://schemas.openxmlformats.org/spreadsheetml/2006/main" count="34" uniqueCount="34">
  <si>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</si>
  <si>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</si>
  <si>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</si>
  <si>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</si>
  <si>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</si>
  <si>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</si>
  <si>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</si>
  <si>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</si>
  <si>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</si>
  <si>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</si>
  <si>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</si>
  <si>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</si>
  <si>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</si>
  <si>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</si>
  <si>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</si>
  <si>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</si>
  <si>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</si>
  <si>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</si>
  <si>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</si>
  <si>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</si>
  <si>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</si>
  <si>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</si>
  <si>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</si>
  <si>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</si>
  <si>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</si>
  <si>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</si>
  <si>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</si>
  <si>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</si>
  <si>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</si>
  <si>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</si>
  <si>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</si>
  <si>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</si>
  <si>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</si>
  <si>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21.12.2020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</si>
</sst>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L6" sqref="L6"/>
    </sheetView>
  </sheetViews>
  <sheetFormatPr defaultRowHeight="15"/>
  <cols>
    <col min="3" max="6" width="12.5703125" bestFit="1" customWidth="1"/>
    <col min="7" max="7" width="10.57031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3266554</v>
      </c>
      <c r="E8" s="7">
        <v>3266554</v>
      </c>
      <c r="F8" s="7">
        <v>2877189.33</v>
      </c>
      <c r="G8" s="7">
        <v>0</v>
      </c>
      <c r="H8" s="7">
        <v>2781418.13</v>
      </c>
      <c r="I8" s="7">
        <v>95771.199999999997</v>
      </c>
      <c r="J8" s="7">
        <v>4941.6399999999994</v>
      </c>
      <c r="K8" s="7">
        <f>E8-F8</f>
        <v>389364.66999999993</v>
      </c>
    </row>
    <row r="9" spans="1:11">
      <c r="A9" s="5" t="s">
        <v>14</v>
      </c>
      <c r="B9" s="6" t="s">
        <v>15</v>
      </c>
      <c r="C9" s="7">
        <v>202700914</v>
      </c>
      <c r="D9" s="7">
        <v>204053363</v>
      </c>
      <c r="E9" s="7">
        <v>204053363</v>
      </c>
      <c r="F9" s="7">
        <v>170803118.27000001</v>
      </c>
      <c r="G9" s="7">
        <v>17882.14</v>
      </c>
      <c r="H9" s="7">
        <v>164417258.05999997</v>
      </c>
      <c r="I9" s="7">
        <v>6385860.21</v>
      </c>
      <c r="J9" s="7">
        <v>2212549.4099999997</v>
      </c>
      <c r="K9" s="7">
        <f>E9-F9</f>
        <v>33250244.729999989</v>
      </c>
    </row>
    <row r="10" spans="1:11">
      <c r="A10" s="5" t="s">
        <v>16</v>
      </c>
      <c r="B10" s="6" t="s">
        <v>17</v>
      </c>
      <c r="C10" s="7">
        <v>29086577</v>
      </c>
      <c r="D10" s="7">
        <v>34152877</v>
      </c>
      <c r="E10" s="7">
        <v>34152877</v>
      </c>
      <c r="F10" s="7">
        <v>29120204.289999999</v>
      </c>
      <c r="G10" s="7">
        <v>1286525.25</v>
      </c>
      <c r="H10" s="7">
        <v>28745953.52</v>
      </c>
      <c r="I10" s="7">
        <v>374250.77</v>
      </c>
      <c r="J10" s="7">
        <v>912910.22</v>
      </c>
      <c r="K10" s="7">
        <f>E10-F10</f>
        <v>5032672.7100000009</v>
      </c>
    </row>
    <row r="11" spans="1:11">
      <c r="A11" s="5" t="s">
        <v>18</v>
      </c>
      <c r="B11" s="6" t="s">
        <v>19</v>
      </c>
      <c r="C11" s="7">
        <v>14678478</v>
      </c>
      <c r="D11" s="7">
        <v>13271024</v>
      </c>
      <c r="E11" s="7">
        <v>13271024</v>
      </c>
      <c r="F11" s="7">
        <v>12650333.4</v>
      </c>
      <c r="G11" s="7">
        <v>0</v>
      </c>
      <c r="H11" s="7">
        <v>11964901.550000001</v>
      </c>
      <c r="I11" s="7">
        <v>685431.85</v>
      </c>
      <c r="J11" s="7">
        <v>136607.72999999998</v>
      </c>
      <c r="K11" s="7">
        <f>E11-F11</f>
        <v>620690.59999999963</v>
      </c>
    </row>
    <row r="12" spans="1:11">
      <c r="A12" s="5" t="s">
        <v>20</v>
      </c>
      <c r="B12" s="6" t="s">
        <v>21</v>
      </c>
      <c r="C12" s="7">
        <v>18348305</v>
      </c>
      <c r="D12" s="7">
        <v>18232111</v>
      </c>
      <c r="E12" s="7">
        <v>18232111</v>
      </c>
      <c r="F12" s="7">
        <v>16538720.489999998</v>
      </c>
      <c r="G12" s="7">
        <v>0</v>
      </c>
      <c r="H12" s="7">
        <v>16189901.300000001</v>
      </c>
      <c r="I12" s="7">
        <v>348819.18999999994</v>
      </c>
      <c r="J12" s="7">
        <v>58785.829999999994</v>
      </c>
      <c r="K12" s="7">
        <f>E12-F12</f>
        <v>1693390.5100000016</v>
      </c>
    </row>
    <row r="13" spans="1:11">
      <c r="A13" s="5" t="s">
        <v>22</v>
      </c>
      <c r="B13" s="6" t="s">
        <v>23</v>
      </c>
      <c r="C13" s="7">
        <v>3515215</v>
      </c>
      <c r="D13" s="7">
        <v>3285965</v>
      </c>
      <c r="E13" s="7">
        <v>3285965</v>
      </c>
      <c r="F13" s="7">
        <v>3195609.78</v>
      </c>
      <c r="G13" s="7">
        <v>0</v>
      </c>
      <c r="H13" s="7">
        <v>2998241.76</v>
      </c>
      <c r="I13" s="7">
        <v>197368.02</v>
      </c>
      <c r="J13" s="7">
        <v>21238</v>
      </c>
      <c r="K13" s="7">
        <f>E13-F13</f>
        <v>90355.220000000205</v>
      </c>
    </row>
    <row r="14" spans="1:11">
      <c r="A14" s="5" t="s">
        <v>24</v>
      </c>
      <c r="B14" s="6" t="s">
        <v>25</v>
      </c>
      <c r="C14" s="7">
        <v>0</v>
      </c>
      <c r="D14" s="7">
        <v>205700</v>
      </c>
      <c r="E14" s="7">
        <v>205700</v>
      </c>
      <c r="F14" s="7">
        <v>119219</v>
      </c>
      <c r="G14" s="7">
        <v>0</v>
      </c>
      <c r="H14" s="7">
        <v>119219</v>
      </c>
      <c r="I14" s="7">
        <v>0</v>
      </c>
      <c r="J14" s="7">
        <v>0</v>
      </c>
      <c r="K14" s="7">
        <f>E14-F14</f>
        <v>86481</v>
      </c>
    </row>
    <row r="15" spans="1:11">
      <c r="A15" s="5" t="s">
        <v>26</v>
      </c>
      <c r="B15" s="6" t="s">
        <v>27</v>
      </c>
      <c r="C15" s="7">
        <v>0</v>
      </c>
      <c r="D15" s="7">
        <v>23520</v>
      </c>
      <c r="E15" s="7">
        <v>23520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0</v>
      </c>
    </row>
    <row r="16" spans="1:11">
      <c r="A16" s="5" t="s">
        <v>28</v>
      </c>
      <c r="B16" s="6" t="s">
        <v>29</v>
      </c>
      <c r="C16" s="7">
        <v>2882650</v>
      </c>
      <c r="D16" s="7">
        <v>210578</v>
      </c>
      <c r="E16" s="7">
        <v>210578</v>
      </c>
      <c r="F16" s="7">
        <v>36564</v>
      </c>
      <c r="G16" s="7">
        <v>0</v>
      </c>
      <c r="H16" s="7">
        <v>0</v>
      </c>
      <c r="I16" s="7">
        <v>36564</v>
      </c>
      <c r="J16" s="7">
        <v>36564</v>
      </c>
      <c r="K16" s="7">
        <f>E16-F16</f>
        <v>174014</v>
      </c>
    </row>
    <row r="17" spans="1:11">
      <c r="A17" s="5" t="s">
        <v>30</v>
      </c>
      <c r="B17" s="6" t="s">
        <v>31</v>
      </c>
      <c r="C17" s="7">
        <v>20373076</v>
      </c>
      <c r="D17" s="7">
        <v>45984029</v>
      </c>
      <c r="E17" s="7">
        <v>45984029</v>
      </c>
      <c r="F17" s="7">
        <v>41094022.340000004</v>
      </c>
      <c r="G17" s="7">
        <v>0</v>
      </c>
      <c r="H17" s="7">
        <v>41094022.340000004</v>
      </c>
      <c r="I17" s="7">
        <v>0</v>
      </c>
      <c r="J17" s="7">
        <v>0</v>
      </c>
      <c r="K17" s="7">
        <f>E17-F17</f>
        <v>4890006.6599999964</v>
      </c>
    </row>
    <row r="18" spans="1:11">
      <c r="A18" s="6" t="s">
        <v>32</v>
      </c>
      <c r="B18" s="6"/>
      <c r="C18" s="7">
        <v>294552459</v>
      </c>
      <c r="D18" s="7">
        <v>322685721</v>
      </c>
      <c r="E18" s="7">
        <v>322685721</v>
      </c>
      <c r="F18" s="7">
        <v>276458500.90000004</v>
      </c>
      <c r="G18" s="7">
        <v>1304407.3900000001</v>
      </c>
      <c r="H18" s="7">
        <v>268334435.65999994</v>
      </c>
      <c r="I18" s="7">
        <v>8124065.2399999993</v>
      </c>
      <c r="J18" s="7">
        <v>3383596.8299999996</v>
      </c>
      <c r="K18" s="7">
        <f>E18-F18</f>
        <v>46227220.099999964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2020-12-21T08:15:22Z</dcterms:created>
  <dcterms:modified xsi:type="dcterms:W3CDTF">2020-12-21T08:16:20Z</dcterms:modified>
</cp:coreProperties>
</file>