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055" windowHeight="7680"/>
  </bookViews>
  <sheets>
    <sheet name="Дод. 9" sheetId="1" r:id="rId1"/>
  </sheets>
  <definedNames>
    <definedName name="_xlnm.Print_Area" localSheetId="0">'Дод. 9'!$A$1:$E$40</definedName>
  </definedNames>
  <calcPr calcId="124519"/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<sst xmlns="http://schemas.openxmlformats.org/spreadsheetml/2006/main" count="142" uniqueCount="70">
  <si>
    <t>м²</t>
  </si>
  <si>
    <t>Всього загальна площа:</t>
  </si>
  <si>
    <t>Всього вільних нежилих приміщень 33 одиниці</t>
  </si>
  <si>
    <t xml:space="preserve">Попаснянське КП «СКП»           e-mail:pkpckp@mail.ua </t>
  </si>
  <si>
    <t>Котельня</t>
  </si>
  <si>
    <t>Комунальна</t>
  </si>
  <si>
    <t>Луганська область, Попаснянський район, м. Попасная, вул. Первомайська, 43</t>
  </si>
  <si>
    <t>Нежитлове приміщення</t>
  </si>
  <si>
    <t>Луганська область, Попаснянський район, м. Попасная, вул. Челюскіна, 53а</t>
  </si>
  <si>
    <t>Вбудоване нежитлове приміщення</t>
  </si>
  <si>
    <t>Луганська область, Попаснянський район, м. Попасна, вул.Бахмутська           6</t>
  </si>
  <si>
    <t>Луганська область, Попаснянський район, м. Попасна, вул. Оседача              14б</t>
  </si>
  <si>
    <t>Луганська область, Попаснянський район, м. Попасна, вул. Миронівська      4 а</t>
  </si>
  <si>
    <t>Луганська область, Попаснянський район, м. Попасна, вул. Сонячна,            35д</t>
  </si>
  <si>
    <t>Нежитлове приміщення (Котельная)</t>
  </si>
  <si>
    <t>Луганська область, Попаснянський район, м. Попасна,вул. Спортивна           3а</t>
  </si>
  <si>
    <t>Луганська область, Попаснянський район, м. Попасна,вул. Первомайська     3</t>
  </si>
  <si>
    <t>Вбудоване нежилове приміщення</t>
  </si>
  <si>
    <t>Луганська область, Попаснянський район, м. Попасна,вул. Склозаводська     7</t>
  </si>
  <si>
    <t xml:space="preserve">Окреме приміщення </t>
  </si>
  <si>
    <t>Луганська область, Попаснянський район, м. Попасна,вул. К.Партизан         23</t>
  </si>
  <si>
    <t>Луганська область, Попаснянський район, м. Попасна,пл. Героїв                     3</t>
  </si>
  <si>
    <t xml:space="preserve">Вбудоване нежитлове приміщення </t>
  </si>
  <si>
    <t>Бойлерна</t>
  </si>
  <si>
    <t>Луганська область, Попаснянський район, м. Попасна,вул. Миру                  155</t>
  </si>
  <si>
    <t>Луганська область, Попаснянський район, м. Попасна, вул. Ціолковського    21</t>
  </si>
  <si>
    <t>Луганська область, Попаснянський район, м. Попасна, вул. Миру 149</t>
  </si>
  <si>
    <t>Котельня спортзалу</t>
  </si>
  <si>
    <t>Луганська область, Попаснянський район, м. Попасна, вул. Первомайська    92а</t>
  </si>
  <si>
    <t>Луганська область, Попаснянський район, м. Попасна,вул. Первомайська, 48</t>
  </si>
  <si>
    <t>Луганська область, Попаснянський район, м. Попасна, вул. Первомайська    58</t>
  </si>
  <si>
    <t>Військово-цивільна адміністрація сел. Новотошківське та сел. Жолобок, e-mail:  novotoskrada@ukr.net</t>
  </si>
  <si>
    <t>приміщення знаходиться в аварійному стані</t>
  </si>
  <si>
    <t>комунальна</t>
  </si>
  <si>
    <t xml:space="preserve">Луганська область Попаснянський район, сел. Новотошківське, вул. Партизанська, буд. 7а </t>
  </si>
  <si>
    <t>Луганська область Попаснянський район, сел. Новотошківське, вул. Партизанська, буд. 10</t>
  </si>
  <si>
    <t>Луганська область Попаснянський район, сел. Новотошківське, вул. Партизанська, буд. 8</t>
  </si>
  <si>
    <t>Золотівська міська рада,  e-mail: zikinfo111@ukr.net</t>
  </si>
  <si>
    <t xml:space="preserve">Приміщення знаходиться на другому поверху адміністративної будівлі, без окремого входу  у задовільному стані  </t>
  </si>
  <si>
    <t>Луганська область Попаснянський район, м.Золоте, кв.Сонячний,8а</t>
  </si>
  <si>
    <t>Приміщення одноповерхове, одвгий час не використовувалось за призначенням та потребує капітального ремонту</t>
  </si>
  <si>
    <t>Луганська область Попаснянський район, м.Золоте, вул Центральна (Петровського), 29</t>
  </si>
  <si>
    <t>Гірська міська рада, e-mail: gorsk_ispolkom@ukr.net</t>
  </si>
  <si>
    <t>Будівля потребує  ремонту і поточного , і капітального.Знаходиться біля ринку, має 2 виходу із будівлі, велика площа біля будівлі.</t>
  </si>
  <si>
    <t>державна</t>
  </si>
  <si>
    <t>Луганська область Попаснянський район, м.Гірське вул.Українська, 9</t>
  </si>
  <si>
    <t>Нежитлове приміщення на 2 поверсі двоповерхової будівлі. Потребує капітального ремонту, не має електропостачання, водопостачання, водовідведення.</t>
  </si>
  <si>
    <t>Луганська область Попаснянський район ,м.Гірське вул.Центральна, 3, приміщення № 221</t>
  </si>
  <si>
    <t>Луганська область Попаснянський район ,м.Гірське вул.Центральна, 3, приміщення № 220</t>
  </si>
  <si>
    <t>Луганська область Попаснянський район ,м.Гірське вул.Центральна, 3, приміщення № 219</t>
  </si>
  <si>
    <t xml:space="preserve">ДП "Первомайськвугілля", e-mail: pervugol@ukr.net </t>
  </si>
  <si>
    <t xml:space="preserve">Двоповерхова будівля музичної школи ВП "шахта Гірська" введена в експлуатацію в 1936 р. Фундамент з бутового каменю, стіникам'яні, перекриття дерев'яне, покрівля шифорна, підлога дерев'яна. Перший поверх будівлі здається в орнду. Другий поверх непридатний для експлуатації та потребує капітального ремонту. </t>
  </si>
  <si>
    <t>Луганська обл., Попаснянський район, м. Гірське, вул. Дружби, буд.21</t>
  </si>
  <si>
    <t>Двоповерхова промислова будівля №8 (дитяций садок № 3 ВП "шахта Гірська") введена е кксплуатацію у 1983 р., каркас з/б, колони, стіни - з/б панелі, перекриття і дах - з/б плити, покрівля м'яка рулонна (толева). Будівля потребує капітального ремонту.</t>
  </si>
  <si>
    <t>Луганська обл., Попаснянський район, м. Гірське, вул. Центральна, 1</t>
  </si>
  <si>
    <t>Двоповерхове будівля їдальні ВП "Шахта Карбоніт", введена в експлуатацію у 1975 р.,  відсутні опалення, електропостачання, водовідведення, телефонний зв'язок, спецефічне устаткування, потребує капремонту. Фундамент залізобетонний, стіни цеглові, перекриття із залізобетонних плит, підлога бетонна.</t>
  </si>
  <si>
    <t>Луганська обл., Попаснянський район, м. Золоте, вул. Молодіжна, 1</t>
  </si>
  <si>
    <t>Одноповерхова будівля їдальні ВП "шахта Карбоніт", введена в експлуатацію в 1966 р. Відсутні: опалення, водопровод, телефонний зв'язок. Фундамент з бутового каменю, стіни цеглові, перекриття із залізобетонних плит, підлога бетонна. Будівля потребує капітального ремонту.</t>
  </si>
  <si>
    <t>Луганська обл.,  Попаснянський район, м. Золоте, вул. Молодіжна, 9</t>
  </si>
  <si>
    <t>Частина будівлі адміністративно-побутового комбінату №2 ВП "шахта Золоте", розташованого на першому поверсі двоповерхової будівлі. Будівля введена в експлуатацію в 1966 р. Фундаментбутовий, стіни та колони цеглові, покрівля шифорна, підлога дерев'яна. Відсутні: опалення, водовідведення, телефонний зв'язок. Будівля потребує капітального ремонту.</t>
  </si>
  <si>
    <t>Луганська обл., Попаснянський район, м. Золоте-3, вул. Ушакова, 19</t>
  </si>
  <si>
    <t>Одноповерхова нежитлова будівля клуба ім. горького ВП "шахта Золоте", введена в експлуатацію в 1952 р. Фундамент бутовий, стіни та колони цеглові, покрівля шиферна, підлога дерев'яна. Відсутні: опалення, водовідведення, телефонний зв'язок. Будівля потребує капітального ремонту.</t>
  </si>
  <si>
    <t>Луганська обл., Попаснянський район, м. Золоте-3, вул. Театральна, 5</t>
  </si>
  <si>
    <t>Назва структурного підрозділу, яка надає інформацію про вільні приміщення, її контактні дані</t>
  </si>
  <si>
    <t>Загальна характеристика приміщення</t>
  </si>
  <si>
    <r>
      <t>Загальна площа, м</t>
    </r>
    <r>
      <rPr>
        <vertAlign val="superscript"/>
        <sz val="11"/>
        <rFont val="Times New Roman"/>
        <family val="1"/>
        <charset val="204"/>
      </rPr>
      <t>2</t>
    </r>
  </si>
  <si>
    <t>Форма власності</t>
  </si>
  <si>
    <t>Адреса знаходження вільного нежилого приміщення</t>
  </si>
  <si>
    <t xml:space="preserve">Наявність вільних нежилих приміщень державної та комунальної власності в Попаснянському районі     станом на 01.10.2018 </t>
  </si>
  <si>
    <t>Додаток 9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</si>
</sst>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164" fontId="1" fillId="3" borderId="4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I39"/>
  <sheetViews>
    <sheetView tabSelected="1" view="pageBreakPreview" zoomScale="80" zoomScaleSheetLayoutView="80" workbookViewId="0">
      <selection activeCell="B56" sqref="B56"/>
    </sheetView>
  </sheetViews>
  <sheetFormatPr defaultRowHeight="15"/>
  <cols>
    <col min="1" max="1" width="51.7109375" style="1" customWidth="1"/>
    <col min="2" max="2" width="24.7109375" style="1" customWidth="1"/>
    <col min="3" max="3" width="12.7109375" style="1" customWidth="1"/>
    <col min="4" max="4" width="24" style="1" bestFit="1" customWidth="1"/>
    <col min="5" max="5" width="40.28515625" style="1" customWidth="1"/>
    <col min="6" max="6" width="9.140625" style="1"/>
    <col min="7" max="7" width="23.85546875" style="1" customWidth="1"/>
    <col min="8" max="16384" width="9.140625" style="1"/>
  </cols>
  <sheetData>
    <row r="1" spans="1:5">
      <c r="E1" s="34" t="s">
        <v>69</v>
      </c>
    </row>
    <row r="2" spans="1:5" ht="32.25" customHeight="1">
      <c r="A2" s="33" t="s">
        <v>68</v>
      </c>
      <c r="B2" s="32"/>
      <c r="C2" s="32"/>
      <c r="D2" s="32"/>
      <c r="E2" s="32"/>
    </row>
    <row r="3" spans="1:5" ht="16.5" customHeight="1"/>
    <row r="4" spans="1:5" ht="45">
      <c r="A4" s="30" t="s">
        <v>67</v>
      </c>
      <c r="B4" s="30" t="s">
        <v>66</v>
      </c>
      <c r="C4" s="30" t="s">
        <v>65</v>
      </c>
      <c r="D4" s="31" t="s">
        <v>64</v>
      </c>
      <c r="E4" s="30" t="s">
        <v>63</v>
      </c>
    </row>
    <row r="5" spans="1:5" ht="13.9" customHeight="1">
      <c r="A5" s="27">
        <v>1</v>
      </c>
      <c r="B5" s="27">
        <v>2</v>
      </c>
      <c r="C5" s="29">
        <v>3</v>
      </c>
      <c r="D5" s="28">
        <v>4</v>
      </c>
      <c r="E5" s="27">
        <v>5</v>
      </c>
    </row>
    <row r="6" spans="1:5" ht="210">
      <c r="A6" s="26" t="s">
        <v>62</v>
      </c>
      <c r="B6" s="22" t="s">
        <v>44</v>
      </c>
      <c r="C6" s="25">
        <v>765.6</v>
      </c>
      <c r="D6" s="24" t="s">
        <v>61</v>
      </c>
      <c r="E6" s="22" t="s">
        <v>50</v>
      </c>
    </row>
    <row r="7" spans="1:5" ht="270">
      <c r="A7" s="26" t="s">
        <v>60</v>
      </c>
      <c r="B7" s="22" t="s">
        <v>44</v>
      </c>
      <c r="C7" s="25">
        <v>45.2</v>
      </c>
      <c r="D7" s="24" t="s">
        <v>59</v>
      </c>
      <c r="E7" s="22" t="s">
        <v>50</v>
      </c>
    </row>
    <row r="8" spans="1:5" ht="195">
      <c r="A8" s="16" t="s">
        <v>58</v>
      </c>
      <c r="B8" s="16" t="s">
        <v>44</v>
      </c>
      <c r="C8" s="19">
        <v>170.7</v>
      </c>
      <c r="D8" s="16" t="s">
        <v>57</v>
      </c>
      <c r="E8" s="16" t="s">
        <v>50</v>
      </c>
    </row>
    <row r="9" spans="1:5" ht="225">
      <c r="A9" s="16" t="s">
        <v>56</v>
      </c>
      <c r="B9" s="16" t="s">
        <v>44</v>
      </c>
      <c r="C9" s="19">
        <v>720</v>
      </c>
      <c r="D9" s="16" t="s">
        <v>55</v>
      </c>
      <c r="E9" s="16" t="s">
        <v>50</v>
      </c>
    </row>
    <row r="10" spans="1:5" ht="180">
      <c r="A10" s="22" t="s">
        <v>54</v>
      </c>
      <c r="B10" s="22" t="s">
        <v>44</v>
      </c>
      <c r="C10" s="23">
        <v>1739.1</v>
      </c>
      <c r="D10" s="22" t="s">
        <v>53</v>
      </c>
      <c r="E10" s="22" t="s">
        <v>50</v>
      </c>
    </row>
    <row r="11" spans="1:5" ht="225">
      <c r="A11" s="16" t="s">
        <v>52</v>
      </c>
      <c r="B11" s="16" t="s">
        <v>44</v>
      </c>
      <c r="C11" s="19">
        <v>462.4</v>
      </c>
      <c r="D11" s="16" t="s">
        <v>51</v>
      </c>
      <c r="E11" s="16" t="s">
        <v>50</v>
      </c>
    </row>
    <row r="12" spans="1:5" ht="120">
      <c r="A12" s="20" t="s">
        <v>49</v>
      </c>
      <c r="B12" s="12" t="s">
        <v>33</v>
      </c>
      <c r="C12" s="21">
        <v>14.2</v>
      </c>
      <c r="D12" s="20" t="s">
        <v>46</v>
      </c>
      <c r="E12" s="20" t="s">
        <v>42</v>
      </c>
    </row>
    <row r="13" spans="1:5" ht="120">
      <c r="A13" s="20" t="s">
        <v>48</v>
      </c>
      <c r="B13" s="12" t="s">
        <v>33</v>
      </c>
      <c r="C13" s="21">
        <v>25.1</v>
      </c>
      <c r="D13" s="20" t="s">
        <v>46</v>
      </c>
      <c r="E13" s="20" t="s">
        <v>42</v>
      </c>
    </row>
    <row r="14" spans="1:5" ht="120">
      <c r="A14" s="20" t="s">
        <v>47</v>
      </c>
      <c r="B14" s="12" t="s">
        <v>33</v>
      </c>
      <c r="C14" s="21">
        <v>24.2</v>
      </c>
      <c r="D14" s="20" t="s">
        <v>46</v>
      </c>
      <c r="E14" s="20" t="s">
        <v>42</v>
      </c>
    </row>
    <row r="15" spans="1:5" ht="90">
      <c r="A15" s="16" t="s">
        <v>45</v>
      </c>
      <c r="B15" s="16" t="s">
        <v>44</v>
      </c>
      <c r="C15" s="19">
        <v>124</v>
      </c>
      <c r="D15" s="16" t="s">
        <v>43</v>
      </c>
      <c r="E15" s="16" t="s">
        <v>42</v>
      </c>
    </row>
    <row r="16" spans="1:5" ht="105">
      <c r="A16" s="16" t="s">
        <v>41</v>
      </c>
      <c r="B16" s="16" t="s">
        <v>33</v>
      </c>
      <c r="C16" s="19">
        <v>522.9</v>
      </c>
      <c r="D16" s="16" t="s">
        <v>40</v>
      </c>
      <c r="E16" s="16" t="s">
        <v>37</v>
      </c>
    </row>
    <row r="17" spans="1:5" ht="90">
      <c r="A17" s="16" t="s">
        <v>39</v>
      </c>
      <c r="B17" s="16" t="s">
        <v>33</v>
      </c>
      <c r="C17" s="19">
        <v>90.5</v>
      </c>
      <c r="D17" s="16" t="s">
        <v>38</v>
      </c>
      <c r="E17" s="16" t="s">
        <v>37</v>
      </c>
    </row>
    <row r="18" spans="1:5" ht="45">
      <c r="A18" s="16" t="s">
        <v>36</v>
      </c>
      <c r="B18" s="16" t="s">
        <v>33</v>
      </c>
      <c r="C18" s="19">
        <v>1240</v>
      </c>
      <c r="D18" s="16" t="s">
        <v>32</v>
      </c>
      <c r="E18" s="16" t="s">
        <v>31</v>
      </c>
    </row>
    <row r="19" spans="1:5" ht="45">
      <c r="A19" s="16" t="s">
        <v>35</v>
      </c>
      <c r="B19" s="16" t="s">
        <v>33</v>
      </c>
      <c r="C19" s="19">
        <v>1850</v>
      </c>
      <c r="D19" s="16" t="s">
        <v>32</v>
      </c>
      <c r="E19" s="16" t="s">
        <v>31</v>
      </c>
    </row>
    <row r="20" spans="1:5" ht="45">
      <c r="A20" s="17" t="s">
        <v>34</v>
      </c>
      <c r="B20" s="16" t="s">
        <v>33</v>
      </c>
      <c r="C20" s="18">
        <v>760</v>
      </c>
      <c r="D20" s="17" t="s">
        <v>32</v>
      </c>
      <c r="E20" s="16" t="s">
        <v>31</v>
      </c>
    </row>
    <row r="21" spans="1:5" ht="31.5">
      <c r="A21" s="14" t="s">
        <v>30</v>
      </c>
      <c r="B21" s="14" t="s">
        <v>5</v>
      </c>
      <c r="C21" s="15">
        <v>13.3</v>
      </c>
      <c r="D21" s="14" t="s">
        <v>9</v>
      </c>
      <c r="E21" s="14" t="s">
        <v>3</v>
      </c>
    </row>
    <row r="22" spans="1:5" ht="31.5">
      <c r="A22" s="14" t="s">
        <v>29</v>
      </c>
      <c r="B22" s="14" t="s">
        <v>5</v>
      </c>
      <c r="C22" s="15">
        <v>20.5</v>
      </c>
      <c r="D22" s="14" t="s">
        <v>9</v>
      </c>
      <c r="E22" s="14" t="s">
        <v>3</v>
      </c>
    </row>
    <row r="23" spans="1:5" ht="31.5">
      <c r="A23" s="14" t="s">
        <v>28</v>
      </c>
      <c r="B23" s="14" t="s">
        <v>5</v>
      </c>
      <c r="C23" s="15">
        <v>173.8</v>
      </c>
      <c r="D23" s="14" t="s">
        <v>27</v>
      </c>
      <c r="E23" s="14" t="s">
        <v>3</v>
      </c>
    </row>
    <row r="24" spans="1:5" ht="31.5">
      <c r="A24" s="14" t="s">
        <v>26</v>
      </c>
      <c r="B24" s="14" t="s">
        <v>5</v>
      </c>
      <c r="C24" s="15">
        <v>133.69999999999999</v>
      </c>
      <c r="D24" s="14" t="s">
        <v>23</v>
      </c>
      <c r="E24" s="14" t="s">
        <v>3</v>
      </c>
    </row>
    <row r="25" spans="1:5" ht="31.5">
      <c r="A25" s="14" t="s">
        <v>25</v>
      </c>
      <c r="B25" s="14" t="s">
        <v>5</v>
      </c>
      <c r="C25" s="15">
        <v>88.6</v>
      </c>
      <c r="D25" s="14" t="s">
        <v>9</v>
      </c>
      <c r="E25" s="14" t="s">
        <v>3</v>
      </c>
    </row>
    <row r="26" spans="1:5" ht="31.5">
      <c r="A26" s="14" t="s">
        <v>24</v>
      </c>
      <c r="B26" s="14" t="s">
        <v>5</v>
      </c>
      <c r="C26" s="15">
        <v>80</v>
      </c>
      <c r="D26" s="14" t="s">
        <v>23</v>
      </c>
      <c r="E26" s="14" t="s">
        <v>3</v>
      </c>
    </row>
    <row r="27" spans="1:5" ht="31.5">
      <c r="A27" s="14" t="s">
        <v>21</v>
      </c>
      <c r="B27" s="14" t="s">
        <v>5</v>
      </c>
      <c r="C27" s="15">
        <v>13</v>
      </c>
      <c r="D27" s="14" t="s">
        <v>22</v>
      </c>
      <c r="E27" s="14" t="s">
        <v>3</v>
      </c>
    </row>
    <row r="28" spans="1:5" ht="31.5">
      <c r="A28" s="14" t="s">
        <v>21</v>
      </c>
      <c r="B28" s="14" t="s">
        <v>5</v>
      </c>
      <c r="C28" s="15">
        <v>11.2</v>
      </c>
      <c r="D28" s="14" t="s">
        <v>9</v>
      </c>
      <c r="E28" s="14" t="s">
        <v>3</v>
      </c>
    </row>
    <row r="29" spans="1:5" ht="31.5">
      <c r="A29" s="14" t="s">
        <v>20</v>
      </c>
      <c r="B29" s="14" t="s">
        <v>5</v>
      </c>
      <c r="C29" s="15">
        <v>89.3</v>
      </c>
      <c r="D29" s="14" t="s">
        <v>19</v>
      </c>
      <c r="E29" s="14" t="s">
        <v>3</v>
      </c>
    </row>
    <row r="30" spans="1:5" ht="31.5">
      <c r="A30" s="14" t="s">
        <v>18</v>
      </c>
      <c r="B30" s="14" t="s">
        <v>5</v>
      </c>
      <c r="C30" s="15">
        <v>7.9</v>
      </c>
      <c r="D30" s="14" t="s">
        <v>17</v>
      </c>
      <c r="E30" s="14" t="s">
        <v>3</v>
      </c>
    </row>
    <row r="31" spans="1:5" ht="31.5">
      <c r="A31" s="14" t="s">
        <v>16</v>
      </c>
      <c r="B31" s="14" t="s">
        <v>5</v>
      </c>
      <c r="C31" s="15">
        <v>73.5</v>
      </c>
      <c r="D31" s="14" t="s">
        <v>7</v>
      </c>
      <c r="E31" s="14" t="s">
        <v>3</v>
      </c>
    </row>
    <row r="32" spans="1:5" ht="47.25">
      <c r="A32" s="14" t="s">
        <v>15</v>
      </c>
      <c r="B32" s="14" t="s">
        <v>5</v>
      </c>
      <c r="C32" s="15">
        <v>149.6</v>
      </c>
      <c r="D32" s="14" t="s">
        <v>14</v>
      </c>
      <c r="E32" s="14" t="s">
        <v>3</v>
      </c>
    </row>
    <row r="33" spans="1:5" ht="31.5">
      <c r="A33" s="14" t="s">
        <v>13</v>
      </c>
      <c r="B33" s="14" t="s">
        <v>5</v>
      </c>
      <c r="C33" s="15">
        <v>433.1</v>
      </c>
      <c r="D33" s="14" t="s">
        <v>4</v>
      </c>
      <c r="E33" s="14" t="s">
        <v>3</v>
      </c>
    </row>
    <row r="34" spans="1:5" ht="31.5">
      <c r="A34" s="14" t="s">
        <v>12</v>
      </c>
      <c r="B34" s="14" t="s">
        <v>5</v>
      </c>
      <c r="C34" s="15">
        <v>297.2</v>
      </c>
      <c r="D34" s="14" t="s">
        <v>4</v>
      </c>
      <c r="E34" s="14" t="s">
        <v>3</v>
      </c>
    </row>
    <row r="35" spans="1:5" ht="31.5">
      <c r="A35" s="14" t="s">
        <v>11</v>
      </c>
      <c r="B35" s="14" t="s">
        <v>5</v>
      </c>
      <c r="C35" s="15">
        <v>260.60000000000002</v>
      </c>
      <c r="D35" s="14" t="s">
        <v>4</v>
      </c>
      <c r="E35" s="14" t="s">
        <v>3</v>
      </c>
    </row>
    <row r="36" spans="1:5" ht="31.5">
      <c r="A36" s="7" t="s">
        <v>10</v>
      </c>
      <c r="B36" s="7" t="s">
        <v>5</v>
      </c>
      <c r="C36" s="13">
        <v>13.3</v>
      </c>
      <c r="D36" s="7" t="s">
        <v>9</v>
      </c>
      <c r="E36" s="7" t="s">
        <v>3</v>
      </c>
    </row>
    <row r="37" spans="1:5" ht="31.5">
      <c r="A37" s="10" t="s">
        <v>8</v>
      </c>
      <c r="B37" s="7" t="s">
        <v>5</v>
      </c>
      <c r="C37" s="12">
        <v>141.5</v>
      </c>
      <c r="D37" s="11" t="s">
        <v>7</v>
      </c>
      <c r="E37" s="7" t="s">
        <v>3</v>
      </c>
    </row>
    <row r="38" spans="1:5" ht="31.5">
      <c r="A38" s="10" t="s">
        <v>6</v>
      </c>
      <c r="B38" s="7" t="s">
        <v>5</v>
      </c>
      <c r="C38" s="9">
        <v>144</v>
      </c>
      <c r="D38" s="8" t="s">
        <v>4</v>
      </c>
      <c r="E38" s="7" t="s">
        <v>3</v>
      </c>
    </row>
    <row r="39" spans="1:5" ht="20.25" customHeight="1">
      <c r="A39" s="6" t="s">
        <v>2</v>
      </c>
      <c r="B39" s="5" t="s">
        <v>1</v>
      </c>
      <c r="C39" s="4">
        <f>SUM(C6:C38)</f>
        <v>10698</v>
      </c>
      <c r="D39" s="3" t="s">
        <v>0</v>
      </c>
      <c r="E39" s="2"/>
    </row>
  </sheetData>
  <mergeCells count="2">
    <mergeCell ref="D39:E39"/>
    <mergeCell ref="A2:E2"/>
  </mergeCells>
  <pageMargins left="0.75" right="0.75" top="1" bottom="0.56999999999999995" header="0.5" footer="0.5"/>
  <pageSetup paperSize="9" scale="17" orientation="landscape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 9</vt:lpstr>
      <vt:lpstr>'Дод. 9'!Область_печати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2018-10-17T05:36:59Z</dcterms:created>
  <dcterms:modified xsi:type="dcterms:W3CDTF">2018-10-17T05:38:00Z</dcterms:modified>
</cp:coreProperties>
</file>