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3" i="1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<sst xmlns="http://schemas.openxmlformats.org/spreadsheetml/2006/main" count="94" uniqueCount="91">
  <si>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</si>
  <si>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</si>
  <si>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</si>
  <si>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</si>
  <si>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</si>
  <si>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</si>
  <si>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</si>
  <si>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</si>
  <si>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</si>
  <si>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</si>
  <si>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</si>
  <si>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</si>
  <si>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</si>
  <si>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</si>
  <si>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</si>
  <si>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</si>
  <si>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</si>
  <si>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</si>
  <si>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</si>
  <si>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</si>
  <si>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</si>
  <si>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</si>
  <si>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</si>
  <si>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</si>
  <si>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</si>
  <si>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</si>
  <si>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</si>
  <si>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</si>
  <si>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</si>
  <si>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</si>
  <si>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</si>
  <si>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</si>
  <si>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</si>
  <si>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</si>
  <si>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</si>
  <si>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</si>
  <si>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</si>
  <si>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</si>
  <si>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</si>
  <si>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</si>
  <si>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</si>
  <si>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</si>
  <si>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</si>
  <si>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</si>
  <si>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</si>
  <si>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</si>
  <si>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</si>
  <si>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</si>
  <si>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</si>
  <si>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</si>
  <si>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</si>
  <si>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</si>
  <si>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</si>
  <si>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</si>
  <si>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</si>
  <si>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</si>
  <si>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</si>
  <si>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</si>
  <si>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</si>
  <si>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</si>
  <si>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</si>
  <si>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</si>
  <si>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</si>
  <si>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</si>
  <si>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</si>
  <si>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</si>
  <si>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</si>
  <si>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</si>
  <si>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</si>
  <si>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</si>
  <si>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</si>
  <si>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</si>
  <si>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</si>
  <si>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</si>
  <si>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</si>
  <si>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</si>
  <si>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</si>
  <si>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</si>
  <si>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</si>
  <si>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</si>
  <si>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</si>
  <si>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</si>
  <si>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</si>
  <si>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</si>
  <si>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</si>
  <si>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</si>
  <si>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</si>
  <si>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</si>
  <si>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</si>
  <si>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</si>
  <si>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01.05.2019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</si>
</sst>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/>
    <xf numFmtId="0" fontId="0" fillId="0" borderId="1" xfId="0" applyBorder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3"/>
  <sheetViews>
    <sheetView tabSelected="1" workbookViewId="0">
      <selection activeCell="K27" sqref="K27"/>
    </sheetView>
  </sheetViews>
  <sheetFormatPr defaultRowHeight="15"/>
  <cols>
    <col min="1" max="1" width="0.140625" customWidth="1"/>
    <col min="3" max="3" width="16.140625" customWidth="1"/>
    <col min="4" max="4" width="11.7109375" customWidth="1"/>
    <col min="5" max="5" width="11.28515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90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13"/>
      <c r="B5" s="12"/>
      <c r="C5" s="12"/>
      <c r="D5" s="12"/>
      <c r="E5" s="12"/>
      <c r="F5" s="12"/>
      <c r="G5" s="12"/>
      <c r="H5" s="12"/>
    </row>
    <row r="7" spans="1:8" s="2" customFormat="1">
      <c r="A7" s="9"/>
      <c r="B7" s="8" t="s">
        <v>0</v>
      </c>
      <c r="C7" s="8" t="s">
        <v>1</v>
      </c>
      <c r="D7" s="8" t="s">
        <v>2</v>
      </c>
      <c r="E7" s="9"/>
      <c r="F7" s="9"/>
      <c r="G7" s="9"/>
      <c r="H7" s="9"/>
    </row>
    <row r="8" spans="1:8" s="3" customFormat="1" ht="46.5" customHeight="1">
      <c r="A8" s="9"/>
      <c r="B8" s="9"/>
      <c r="C8" s="9"/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</row>
    <row r="9" spans="1:8">
      <c r="A9" s="5"/>
      <c r="B9" s="5">
        <v>10000000</v>
      </c>
      <c r="C9" s="6" t="s">
        <v>8</v>
      </c>
      <c r="D9" s="5">
        <v>199408771</v>
      </c>
      <c r="E9" s="5">
        <v>203623596</v>
      </c>
      <c r="F9" s="5">
        <v>67600514</v>
      </c>
      <c r="G9" s="5">
        <v>72414227.900000006</v>
      </c>
      <c r="H9" s="5">
        <f t="shared" ref="H9:H40" si="0">IF(F9=0,0,G9/F9*100)</f>
        <v>107.12082440674935</v>
      </c>
    </row>
    <row r="10" spans="1:8">
      <c r="A10" s="5"/>
      <c r="B10" s="5">
        <v>11000000</v>
      </c>
      <c r="C10" s="6" t="s">
        <v>9</v>
      </c>
      <c r="D10" s="5">
        <v>157129400</v>
      </c>
      <c r="E10" s="5">
        <v>161338350</v>
      </c>
      <c r="F10" s="5">
        <v>53224610</v>
      </c>
      <c r="G10" s="5">
        <v>57033055.060000002</v>
      </c>
      <c r="H10" s="5">
        <f t="shared" si="0"/>
        <v>107.1554212609543</v>
      </c>
    </row>
    <row r="11" spans="1:8">
      <c r="A11" s="5"/>
      <c r="B11" s="5">
        <v>11010000</v>
      </c>
      <c r="C11" s="6" t="s">
        <v>10</v>
      </c>
      <c r="D11" s="5">
        <v>157112400</v>
      </c>
      <c r="E11" s="5">
        <v>161321010</v>
      </c>
      <c r="F11" s="5">
        <v>53212270</v>
      </c>
      <c r="G11" s="5">
        <v>57026635.060000002</v>
      </c>
      <c r="H11" s="5">
        <f t="shared" si="0"/>
        <v>107.16820586680478</v>
      </c>
    </row>
    <row r="12" spans="1:8">
      <c r="A12" s="5"/>
      <c r="B12" s="5">
        <v>11010100</v>
      </c>
      <c r="C12" s="6" t="s">
        <v>11</v>
      </c>
      <c r="D12" s="5">
        <v>140248500</v>
      </c>
      <c r="E12" s="5">
        <v>142055700</v>
      </c>
      <c r="F12" s="5">
        <v>44688800</v>
      </c>
      <c r="G12" s="5">
        <v>47316650.259999998</v>
      </c>
      <c r="H12" s="5">
        <f t="shared" si="0"/>
        <v>105.88033301408855</v>
      </c>
    </row>
    <row r="13" spans="1:8">
      <c r="A13" s="5"/>
      <c r="B13" s="5">
        <v>11010200</v>
      </c>
      <c r="C13" s="6" t="s">
        <v>12</v>
      </c>
      <c r="D13" s="5">
        <v>14670800</v>
      </c>
      <c r="E13" s="5">
        <v>17749110</v>
      </c>
      <c r="F13" s="5">
        <v>8139110</v>
      </c>
      <c r="G13" s="5">
        <v>9340521.5500000007</v>
      </c>
      <c r="H13" s="5">
        <f t="shared" si="0"/>
        <v>114.76096956546846</v>
      </c>
    </row>
    <row r="14" spans="1:8">
      <c r="A14" s="5"/>
      <c r="B14" s="5">
        <v>11010400</v>
      </c>
      <c r="C14" s="6" t="s">
        <v>13</v>
      </c>
      <c r="D14" s="5">
        <v>1697760</v>
      </c>
      <c r="E14" s="5">
        <v>1385060</v>
      </c>
      <c r="F14" s="5">
        <v>253220</v>
      </c>
      <c r="G14" s="5">
        <v>132423.01999999999</v>
      </c>
      <c r="H14" s="5">
        <f t="shared" si="0"/>
        <v>52.295640154806087</v>
      </c>
    </row>
    <row r="15" spans="1:8">
      <c r="A15" s="5"/>
      <c r="B15" s="5">
        <v>11010500</v>
      </c>
      <c r="C15" s="6" t="s">
        <v>14</v>
      </c>
      <c r="D15" s="5">
        <v>495340</v>
      </c>
      <c r="E15" s="5">
        <v>131140</v>
      </c>
      <c r="F15" s="5">
        <v>131140</v>
      </c>
      <c r="G15" s="5">
        <v>237040.23</v>
      </c>
      <c r="H15" s="5">
        <f t="shared" si="0"/>
        <v>180.75356870520056</v>
      </c>
    </row>
    <row r="16" spans="1:8">
      <c r="A16" s="5"/>
      <c r="B16" s="5">
        <v>11020000</v>
      </c>
      <c r="C16" s="6" t="s">
        <v>15</v>
      </c>
      <c r="D16" s="5">
        <v>17000</v>
      </c>
      <c r="E16" s="5">
        <v>17340</v>
      </c>
      <c r="F16" s="5">
        <v>12340</v>
      </c>
      <c r="G16" s="5">
        <v>6420</v>
      </c>
      <c r="H16" s="5">
        <f t="shared" si="0"/>
        <v>52.0259319286872</v>
      </c>
    </row>
    <row r="17" spans="1:8">
      <c r="A17" s="5"/>
      <c r="B17" s="5">
        <v>11020200</v>
      </c>
      <c r="C17" s="6" t="s">
        <v>16</v>
      </c>
      <c r="D17" s="5">
        <v>17000</v>
      </c>
      <c r="E17" s="5">
        <v>17340</v>
      </c>
      <c r="F17" s="5">
        <v>12340</v>
      </c>
      <c r="G17" s="5">
        <v>6420</v>
      </c>
      <c r="H17" s="5">
        <f t="shared" si="0"/>
        <v>52.0259319286872</v>
      </c>
    </row>
    <row r="18" spans="1:8">
      <c r="A18" s="5"/>
      <c r="B18" s="5">
        <v>13000000</v>
      </c>
      <c r="C18" s="6" t="s">
        <v>17</v>
      </c>
      <c r="D18" s="5">
        <v>600000</v>
      </c>
      <c r="E18" s="5">
        <v>638032</v>
      </c>
      <c r="F18" s="5">
        <v>227032</v>
      </c>
      <c r="G18" s="5">
        <v>223664.27999999997</v>
      </c>
      <c r="H18" s="5">
        <f t="shared" si="0"/>
        <v>98.516632016632002</v>
      </c>
    </row>
    <row r="19" spans="1:8">
      <c r="A19" s="5"/>
      <c r="B19" s="5">
        <v>13010000</v>
      </c>
      <c r="C19" s="6" t="s">
        <v>18</v>
      </c>
      <c r="D19" s="5">
        <v>450000</v>
      </c>
      <c r="E19" s="5">
        <v>451800</v>
      </c>
      <c r="F19" s="5">
        <v>153300</v>
      </c>
      <c r="G19" s="5">
        <v>45423</v>
      </c>
      <c r="H19" s="5">
        <f t="shared" si="0"/>
        <v>29.63013698630137</v>
      </c>
    </row>
    <row r="20" spans="1:8">
      <c r="A20" s="5"/>
      <c r="B20" s="5">
        <v>13010100</v>
      </c>
      <c r="C20" s="6" t="s">
        <v>19</v>
      </c>
      <c r="D20" s="5">
        <v>0</v>
      </c>
      <c r="E20" s="5">
        <v>0</v>
      </c>
      <c r="F20" s="5">
        <v>0</v>
      </c>
      <c r="G20" s="5">
        <v>1517</v>
      </c>
      <c r="H20" s="5">
        <f t="shared" si="0"/>
        <v>0</v>
      </c>
    </row>
    <row r="21" spans="1:8">
      <c r="A21" s="5"/>
      <c r="B21" s="5">
        <v>13010200</v>
      </c>
      <c r="C21" s="6" t="s">
        <v>20</v>
      </c>
      <c r="D21" s="5">
        <v>450000</v>
      </c>
      <c r="E21" s="5">
        <v>451800</v>
      </c>
      <c r="F21" s="5">
        <v>153300</v>
      </c>
      <c r="G21" s="5">
        <v>43906</v>
      </c>
      <c r="H21" s="5">
        <f t="shared" si="0"/>
        <v>28.640574037834309</v>
      </c>
    </row>
    <row r="22" spans="1:8">
      <c r="A22" s="5"/>
      <c r="B22" s="5">
        <v>13030000</v>
      </c>
      <c r="C22" s="6" t="s">
        <v>21</v>
      </c>
      <c r="D22" s="5">
        <v>150000</v>
      </c>
      <c r="E22" s="5">
        <v>186232</v>
      </c>
      <c r="F22" s="5">
        <v>73732</v>
      </c>
      <c r="G22" s="5">
        <v>178241.28000000003</v>
      </c>
      <c r="H22" s="5">
        <f t="shared" si="0"/>
        <v>241.74209298540666</v>
      </c>
    </row>
    <row r="23" spans="1:8">
      <c r="A23" s="5"/>
      <c r="B23" s="5">
        <v>13030100</v>
      </c>
      <c r="C23" s="6" t="s">
        <v>22</v>
      </c>
      <c r="D23" s="5">
        <v>0</v>
      </c>
      <c r="E23" s="5">
        <v>4842</v>
      </c>
      <c r="F23" s="5">
        <v>4842</v>
      </c>
      <c r="G23" s="5">
        <v>41393.17</v>
      </c>
      <c r="H23" s="5">
        <f t="shared" si="0"/>
        <v>854.87752994630318</v>
      </c>
    </row>
    <row r="24" spans="1:8">
      <c r="A24" s="5"/>
      <c r="B24" s="5">
        <v>13030200</v>
      </c>
      <c r="C24" s="6" t="s">
        <v>23</v>
      </c>
      <c r="D24" s="5">
        <v>150000</v>
      </c>
      <c r="E24" s="5">
        <v>150000</v>
      </c>
      <c r="F24" s="5">
        <v>37500</v>
      </c>
      <c r="G24" s="5">
        <v>71980</v>
      </c>
      <c r="H24" s="5">
        <f t="shared" si="0"/>
        <v>191.94666666666666</v>
      </c>
    </row>
    <row r="25" spans="1:8">
      <c r="A25" s="5"/>
      <c r="B25" s="5">
        <v>13030800</v>
      </c>
      <c r="C25" s="6" t="s">
        <v>24</v>
      </c>
      <c r="D25" s="5">
        <v>0</v>
      </c>
      <c r="E25" s="5">
        <v>31390</v>
      </c>
      <c r="F25" s="5">
        <v>31390</v>
      </c>
      <c r="G25" s="5">
        <v>64001.990000000005</v>
      </c>
      <c r="H25" s="5">
        <f t="shared" si="0"/>
        <v>203.89292768397581</v>
      </c>
    </row>
    <row r="26" spans="1:8">
      <c r="A26" s="5"/>
      <c r="B26" s="5">
        <v>13030900</v>
      </c>
      <c r="C26" s="6" t="s">
        <v>25</v>
      </c>
      <c r="D26" s="5">
        <v>0</v>
      </c>
      <c r="E26" s="5">
        <v>0</v>
      </c>
      <c r="F26" s="5">
        <v>0</v>
      </c>
      <c r="G26" s="5">
        <v>866.11999999999989</v>
      </c>
      <c r="H26" s="5">
        <f t="shared" si="0"/>
        <v>0</v>
      </c>
    </row>
    <row r="27" spans="1:8">
      <c r="A27" s="5"/>
      <c r="B27" s="5">
        <v>14000000</v>
      </c>
      <c r="C27" s="6" t="s">
        <v>26</v>
      </c>
      <c r="D27" s="5">
        <v>3072796</v>
      </c>
      <c r="E27" s="5">
        <v>3077796</v>
      </c>
      <c r="F27" s="5">
        <v>1079523</v>
      </c>
      <c r="G27" s="5">
        <v>1335019.6700000002</v>
      </c>
      <c r="H27" s="5">
        <f t="shared" si="0"/>
        <v>123.6675522429814</v>
      </c>
    </row>
    <row r="28" spans="1:8">
      <c r="A28" s="5"/>
      <c r="B28" s="5">
        <v>14020000</v>
      </c>
      <c r="C28" s="6" t="s">
        <v>27</v>
      </c>
      <c r="D28" s="5">
        <v>353000</v>
      </c>
      <c r="E28" s="5">
        <v>353000</v>
      </c>
      <c r="F28" s="5">
        <v>129900</v>
      </c>
      <c r="G28" s="5">
        <v>184061.69</v>
      </c>
      <c r="H28" s="5">
        <f t="shared" si="0"/>
        <v>141.69491147036183</v>
      </c>
    </row>
    <row r="29" spans="1:8">
      <c r="A29" s="5"/>
      <c r="B29" s="5">
        <v>14021900</v>
      </c>
      <c r="C29" s="6" t="s">
        <v>28</v>
      </c>
      <c r="D29" s="5">
        <v>353000</v>
      </c>
      <c r="E29" s="5">
        <v>353000</v>
      </c>
      <c r="F29" s="5">
        <v>129900</v>
      </c>
      <c r="G29" s="5">
        <v>184061.69</v>
      </c>
      <c r="H29" s="5">
        <f t="shared" si="0"/>
        <v>141.69491147036183</v>
      </c>
    </row>
    <row r="30" spans="1:8">
      <c r="A30" s="5"/>
      <c r="B30" s="5">
        <v>14030000</v>
      </c>
      <c r="C30" s="6" t="s">
        <v>29</v>
      </c>
      <c r="D30" s="5">
        <v>1533000</v>
      </c>
      <c r="E30" s="5">
        <v>1533000</v>
      </c>
      <c r="F30" s="5">
        <v>543423</v>
      </c>
      <c r="G30" s="5">
        <v>714988.30999999994</v>
      </c>
      <c r="H30" s="5">
        <f t="shared" si="0"/>
        <v>131.57122720238192</v>
      </c>
    </row>
    <row r="31" spans="1:8">
      <c r="A31" s="5"/>
      <c r="B31" s="5">
        <v>14031900</v>
      </c>
      <c r="C31" s="6" t="s">
        <v>28</v>
      </c>
      <c r="D31" s="5">
        <v>1533000</v>
      </c>
      <c r="E31" s="5">
        <v>1533000</v>
      </c>
      <c r="F31" s="5">
        <v>543423</v>
      </c>
      <c r="G31" s="5">
        <v>714988.30999999994</v>
      </c>
      <c r="H31" s="5">
        <f t="shared" si="0"/>
        <v>131.57122720238192</v>
      </c>
    </row>
    <row r="32" spans="1:8">
      <c r="A32" s="5"/>
      <c r="B32" s="5">
        <v>14040000</v>
      </c>
      <c r="C32" s="6" t="s">
        <v>30</v>
      </c>
      <c r="D32" s="5">
        <v>1186796</v>
      </c>
      <c r="E32" s="5">
        <v>1191796</v>
      </c>
      <c r="F32" s="5">
        <v>406200</v>
      </c>
      <c r="G32" s="5">
        <v>435969.67000000004</v>
      </c>
      <c r="H32" s="5">
        <f t="shared" si="0"/>
        <v>107.3288207779419</v>
      </c>
    </row>
    <row r="33" spans="1:8">
      <c r="A33" s="5"/>
      <c r="B33" s="5">
        <v>18000000</v>
      </c>
      <c r="C33" s="6" t="s">
        <v>31</v>
      </c>
      <c r="D33" s="5">
        <v>38606575</v>
      </c>
      <c r="E33" s="5">
        <v>38569418</v>
      </c>
      <c r="F33" s="5">
        <v>13069349</v>
      </c>
      <c r="G33" s="5">
        <v>13822488.890000001</v>
      </c>
      <c r="H33" s="5">
        <f t="shared" si="0"/>
        <v>105.76264272994776</v>
      </c>
    </row>
    <row r="34" spans="1:8">
      <c r="A34" s="5"/>
      <c r="B34" s="5">
        <v>18010000</v>
      </c>
      <c r="C34" s="6" t="s">
        <v>32</v>
      </c>
      <c r="D34" s="5">
        <v>29389252</v>
      </c>
      <c r="E34" s="5">
        <v>29448596</v>
      </c>
      <c r="F34" s="5">
        <v>9776597</v>
      </c>
      <c r="G34" s="5">
        <v>9975455.5800000019</v>
      </c>
      <c r="H34" s="5">
        <f t="shared" si="0"/>
        <v>102.03402656363969</v>
      </c>
    </row>
    <row r="35" spans="1:8">
      <c r="A35" s="5"/>
      <c r="B35" s="5">
        <v>18010100</v>
      </c>
      <c r="C35" s="6" t="s">
        <v>33</v>
      </c>
      <c r="D35" s="5">
        <v>19800</v>
      </c>
      <c r="E35" s="5">
        <v>20813</v>
      </c>
      <c r="F35" s="5">
        <v>6713</v>
      </c>
      <c r="G35" s="5">
        <v>9771.17</v>
      </c>
      <c r="H35" s="5">
        <f t="shared" si="0"/>
        <v>145.55593624311038</v>
      </c>
    </row>
    <row r="36" spans="1:8">
      <c r="A36" s="5"/>
      <c r="B36" s="5">
        <v>18010200</v>
      </c>
      <c r="C36" s="6" t="s">
        <v>34</v>
      </c>
      <c r="D36" s="5">
        <v>6900</v>
      </c>
      <c r="E36" s="5">
        <v>6903</v>
      </c>
      <c r="F36" s="5">
        <v>3403</v>
      </c>
      <c r="G36" s="5">
        <v>2795.3900000000003</v>
      </c>
      <c r="H36" s="5">
        <f t="shared" si="0"/>
        <v>82.144872171613287</v>
      </c>
    </row>
    <row r="37" spans="1:8">
      <c r="A37" s="5"/>
      <c r="B37" s="5">
        <v>18010300</v>
      </c>
      <c r="C37" s="6" t="s">
        <v>35</v>
      </c>
      <c r="D37" s="5">
        <v>118300</v>
      </c>
      <c r="E37" s="5">
        <v>97468</v>
      </c>
      <c r="F37" s="5">
        <v>27568</v>
      </c>
      <c r="G37" s="5">
        <v>7065.26</v>
      </c>
      <c r="H37" s="5">
        <f t="shared" si="0"/>
        <v>25.628482298316889</v>
      </c>
    </row>
    <row r="38" spans="1:8">
      <c r="A38" s="5"/>
      <c r="B38" s="5">
        <v>18010400</v>
      </c>
      <c r="C38" s="6" t="s">
        <v>36</v>
      </c>
      <c r="D38" s="5">
        <v>861403</v>
      </c>
      <c r="E38" s="5">
        <v>861683</v>
      </c>
      <c r="F38" s="5">
        <v>204085</v>
      </c>
      <c r="G38" s="5">
        <v>415200.01000000007</v>
      </c>
      <c r="H38" s="5">
        <f t="shared" si="0"/>
        <v>203.44464806330697</v>
      </c>
    </row>
    <row r="39" spans="1:8">
      <c r="A39" s="5"/>
      <c r="B39" s="5">
        <v>18010500</v>
      </c>
      <c r="C39" s="6" t="s">
        <v>37</v>
      </c>
      <c r="D39" s="5">
        <v>9735482</v>
      </c>
      <c r="E39" s="5">
        <v>9745482</v>
      </c>
      <c r="F39" s="5">
        <v>3246897</v>
      </c>
      <c r="G39" s="5">
        <v>3552770.5900000003</v>
      </c>
      <c r="H39" s="5">
        <f t="shared" si="0"/>
        <v>109.42048947040821</v>
      </c>
    </row>
    <row r="40" spans="1:8">
      <c r="A40" s="5"/>
      <c r="B40" s="5">
        <v>18010600</v>
      </c>
      <c r="C40" s="6" t="s">
        <v>38</v>
      </c>
      <c r="D40" s="5">
        <v>17343871</v>
      </c>
      <c r="E40" s="5">
        <v>17350871</v>
      </c>
      <c r="F40" s="5">
        <v>5813590</v>
      </c>
      <c r="G40" s="5">
        <v>5618660.9100000001</v>
      </c>
      <c r="H40" s="5">
        <f t="shared" si="0"/>
        <v>96.647010023066642</v>
      </c>
    </row>
    <row r="41" spans="1:8">
      <c r="A41" s="5"/>
      <c r="B41" s="5">
        <v>18010700</v>
      </c>
      <c r="C41" s="6" t="s">
        <v>39</v>
      </c>
      <c r="D41" s="5">
        <v>373880</v>
      </c>
      <c r="E41" s="5">
        <v>412760</v>
      </c>
      <c r="F41" s="5">
        <v>150705</v>
      </c>
      <c r="G41" s="5">
        <v>106806.18</v>
      </c>
      <c r="H41" s="5">
        <f t="shared" ref="H41:H72" si="1">IF(F41=0,0,G41/F41*100)</f>
        <v>70.871026176968243</v>
      </c>
    </row>
    <row r="42" spans="1:8">
      <c r="A42" s="5"/>
      <c r="B42" s="5">
        <v>18010900</v>
      </c>
      <c r="C42" s="6" t="s">
        <v>40</v>
      </c>
      <c r="D42" s="5">
        <v>929616</v>
      </c>
      <c r="E42" s="5">
        <v>952616</v>
      </c>
      <c r="F42" s="5">
        <v>323636</v>
      </c>
      <c r="G42" s="5">
        <v>262386.07</v>
      </c>
      <c r="H42" s="5">
        <f t="shared" si="1"/>
        <v>81.074438566784906</v>
      </c>
    </row>
    <row r="43" spans="1:8">
      <c r="A43" s="5"/>
      <c r="B43" s="5">
        <v>18030000</v>
      </c>
      <c r="C43" s="6" t="s">
        <v>41</v>
      </c>
      <c r="D43" s="5">
        <v>1700</v>
      </c>
      <c r="E43" s="5">
        <v>1700</v>
      </c>
      <c r="F43" s="5">
        <v>700</v>
      </c>
      <c r="G43" s="5">
        <v>365</v>
      </c>
      <c r="H43" s="5">
        <f t="shared" si="1"/>
        <v>52.142857142857146</v>
      </c>
    </row>
    <row r="44" spans="1:8">
      <c r="A44" s="5"/>
      <c r="B44" s="5">
        <v>18030200</v>
      </c>
      <c r="C44" s="6" t="s">
        <v>42</v>
      </c>
      <c r="D44" s="5">
        <v>1700</v>
      </c>
      <c r="E44" s="5">
        <v>1700</v>
      </c>
      <c r="F44" s="5">
        <v>700</v>
      </c>
      <c r="G44" s="5">
        <v>365</v>
      </c>
      <c r="H44" s="5">
        <f t="shared" si="1"/>
        <v>52.142857142857146</v>
      </c>
    </row>
    <row r="45" spans="1:8">
      <c r="A45" s="5"/>
      <c r="B45" s="5">
        <v>18050000</v>
      </c>
      <c r="C45" s="6" t="s">
        <v>43</v>
      </c>
      <c r="D45" s="5">
        <v>9215623</v>
      </c>
      <c r="E45" s="5">
        <v>9119122</v>
      </c>
      <c r="F45" s="5">
        <v>3292052</v>
      </c>
      <c r="G45" s="5">
        <v>3846668.3099999996</v>
      </c>
      <c r="H45" s="5">
        <f t="shared" si="1"/>
        <v>116.84713090801723</v>
      </c>
    </row>
    <row r="46" spans="1:8">
      <c r="A46" s="5"/>
      <c r="B46" s="5">
        <v>18050300</v>
      </c>
      <c r="C46" s="6" t="s">
        <v>44</v>
      </c>
      <c r="D46" s="5">
        <v>766200</v>
      </c>
      <c r="E46" s="5">
        <v>743342</v>
      </c>
      <c r="F46" s="5">
        <v>234442</v>
      </c>
      <c r="G46" s="5">
        <v>345162.12</v>
      </c>
      <c r="H46" s="5">
        <f t="shared" si="1"/>
        <v>147.22708388428694</v>
      </c>
    </row>
    <row r="47" spans="1:8">
      <c r="A47" s="5"/>
      <c r="B47" s="5">
        <v>18050400</v>
      </c>
      <c r="C47" s="6" t="s">
        <v>45</v>
      </c>
      <c r="D47" s="5">
        <v>5443853</v>
      </c>
      <c r="E47" s="5">
        <v>5450853</v>
      </c>
      <c r="F47" s="5">
        <v>1853734</v>
      </c>
      <c r="G47" s="5">
        <v>2247699.7799999993</v>
      </c>
      <c r="H47" s="5">
        <f t="shared" si="1"/>
        <v>121.25255187637489</v>
      </c>
    </row>
    <row r="48" spans="1:8">
      <c r="A48" s="5"/>
      <c r="B48" s="5">
        <v>18050500</v>
      </c>
      <c r="C48" s="6" t="s">
        <v>46</v>
      </c>
      <c r="D48" s="5">
        <v>3005570</v>
      </c>
      <c r="E48" s="5">
        <v>2924927</v>
      </c>
      <c r="F48" s="5">
        <v>1203876</v>
      </c>
      <c r="G48" s="5">
        <v>1253806.4099999999</v>
      </c>
      <c r="H48" s="5">
        <f t="shared" si="1"/>
        <v>104.14747116812694</v>
      </c>
    </row>
    <row r="49" spans="1:8">
      <c r="A49" s="5"/>
      <c r="B49" s="5">
        <v>20000000</v>
      </c>
      <c r="C49" s="6" t="s">
        <v>47</v>
      </c>
      <c r="D49" s="5">
        <v>734100</v>
      </c>
      <c r="E49" s="5">
        <v>779275</v>
      </c>
      <c r="F49" s="5">
        <v>301390</v>
      </c>
      <c r="G49" s="5">
        <v>375411.26999999996</v>
      </c>
      <c r="H49" s="5">
        <f t="shared" si="1"/>
        <v>124.55996217525464</v>
      </c>
    </row>
    <row r="50" spans="1:8">
      <c r="A50" s="5"/>
      <c r="B50" s="5">
        <v>21000000</v>
      </c>
      <c r="C50" s="6" t="s">
        <v>48</v>
      </c>
      <c r="D50" s="5">
        <v>25480</v>
      </c>
      <c r="E50" s="5">
        <v>50671</v>
      </c>
      <c r="F50" s="5">
        <v>34251</v>
      </c>
      <c r="G50" s="5">
        <v>87425.89</v>
      </c>
      <c r="H50" s="5">
        <f t="shared" si="1"/>
        <v>255.25062041984174</v>
      </c>
    </row>
    <row r="51" spans="1:8">
      <c r="A51" s="5"/>
      <c r="B51" s="5">
        <v>21010000</v>
      </c>
      <c r="C51" s="6" t="s">
        <v>49</v>
      </c>
      <c r="D51" s="5">
        <v>0</v>
      </c>
      <c r="E51" s="5">
        <v>691</v>
      </c>
      <c r="F51" s="5">
        <v>691</v>
      </c>
      <c r="G51" s="5">
        <v>0</v>
      </c>
      <c r="H51" s="5">
        <f t="shared" si="1"/>
        <v>0</v>
      </c>
    </row>
    <row r="52" spans="1:8">
      <c r="A52" s="5"/>
      <c r="B52" s="5">
        <v>21010300</v>
      </c>
      <c r="C52" s="6" t="s">
        <v>50</v>
      </c>
      <c r="D52" s="5">
        <v>0</v>
      </c>
      <c r="E52" s="5">
        <v>691</v>
      </c>
      <c r="F52" s="5">
        <v>691</v>
      </c>
      <c r="G52" s="5">
        <v>0</v>
      </c>
      <c r="H52" s="5">
        <f t="shared" si="1"/>
        <v>0</v>
      </c>
    </row>
    <row r="53" spans="1:8">
      <c r="A53" s="5"/>
      <c r="B53" s="5">
        <v>21080000</v>
      </c>
      <c r="C53" s="6" t="s">
        <v>51</v>
      </c>
      <c r="D53" s="5">
        <v>25480</v>
      </c>
      <c r="E53" s="5">
        <v>49980</v>
      </c>
      <c r="F53" s="5">
        <v>33560</v>
      </c>
      <c r="G53" s="5">
        <v>87425.89</v>
      </c>
      <c r="H53" s="5">
        <f t="shared" si="1"/>
        <v>260.50622765196658</v>
      </c>
    </row>
    <row r="54" spans="1:8">
      <c r="A54" s="5"/>
      <c r="B54" s="5">
        <v>21081100</v>
      </c>
      <c r="C54" s="6" t="s">
        <v>52</v>
      </c>
      <c r="D54" s="5">
        <v>17500</v>
      </c>
      <c r="E54" s="5">
        <v>25200</v>
      </c>
      <c r="F54" s="5">
        <v>14100</v>
      </c>
      <c r="G54" s="5">
        <v>23225.89</v>
      </c>
      <c r="H54" s="5">
        <f t="shared" si="1"/>
        <v>164.72262411347518</v>
      </c>
    </row>
    <row r="55" spans="1:8">
      <c r="A55" s="5"/>
      <c r="B55" s="5">
        <v>21081500</v>
      </c>
      <c r="C55" s="6" t="s">
        <v>53</v>
      </c>
      <c r="D55" s="5">
        <v>7980</v>
      </c>
      <c r="E55" s="5">
        <v>24780</v>
      </c>
      <c r="F55" s="5">
        <v>19460</v>
      </c>
      <c r="G55" s="5">
        <v>64200</v>
      </c>
      <c r="H55" s="5">
        <f t="shared" si="1"/>
        <v>329.90750256937309</v>
      </c>
    </row>
    <row r="56" spans="1:8">
      <c r="A56" s="5"/>
      <c r="B56" s="5">
        <v>22000000</v>
      </c>
      <c r="C56" s="6" t="s">
        <v>54</v>
      </c>
      <c r="D56" s="5">
        <v>703620</v>
      </c>
      <c r="E56" s="5">
        <v>712283</v>
      </c>
      <c r="F56" s="5">
        <v>250818</v>
      </c>
      <c r="G56" s="5">
        <v>272269.76999999996</v>
      </c>
      <c r="H56" s="5">
        <f t="shared" si="1"/>
        <v>108.5527234887448</v>
      </c>
    </row>
    <row r="57" spans="1:8">
      <c r="A57" s="5"/>
      <c r="B57" s="5">
        <v>22010000</v>
      </c>
      <c r="C57" s="6" t="s">
        <v>55</v>
      </c>
      <c r="D57" s="5">
        <v>607800</v>
      </c>
      <c r="E57" s="5">
        <v>616450</v>
      </c>
      <c r="F57" s="5">
        <v>219479</v>
      </c>
      <c r="G57" s="5">
        <v>243531.27</v>
      </c>
      <c r="H57" s="5">
        <f t="shared" si="1"/>
        <v>110.95880243667959</v>
      </c>
    </row>
    <row r="58" spans="1:8">
      <c r="A58" s="5"/>
      <c r="B58" s="5">
        <v>22010300</v>
      </c>
      <c r="C58" s="6" t="s">
        <v>56</v>
      </c>
      <c r="D58" s="5">
        <v>18700</v>
      </c>
      <c r="E58" s="5">
        <v>23100</v>
      </c>
      <c r="F58" s="5">
        <v>10640</v>
      </c>
      <c r="G58" s="5">
        <v>10610</v>
      </c>
      <c r="H58" s="5">
        <f t="shared" si="1"/>
        <v>99.718045112781951</v>
      </c>
    </row>
    <row r="59" spans="1:8">
      <c r="A59" s="5"/>
      <c r="B59" s="5">
        <v>22012500</v>
      </c>
      <c r="C59" s="6" t="s">
        <v>57</v>
      </c>
      <c r="D59" s="5">
        <v>529100</v>
      </c>
      <c r="E59" s="5">
        <v>528950</v>
      </c>
      <c r="F59" s="5">
        <v>184439</v>
      </c>
      <c r="G59" s="5">
        <v>205051.27</v>
      </c>
      <c r="H59" s="5">
        <f t="shared" si="1"/>
        <v>111.17565699228471</v>
      </c>
    </row>
    <row r="60" spans="1:8">
      <c r="A60" s="5"/>
      <c r="B60" s="5">
        <v>22012600</v>
      </c>
      <c r="C60" s="6" t="s">
        <v>58</v>
      </c>
      <c r="D60" s="5">
        <v>60000</v>
      </c>
      <c r="E60" s="5">
        <v>64400</v>
      </c>
      <c r="F60" s="5">
        <v>24400</v>
      </c>
      <c r="G60" s="5">
        <v>27870</v>
      </c>
      <c r="H60" s="5">
        <f t="shared" si="1"/>
        <v>114.22131147540983</v>
      </c>
    </row>
    <row r="61" spans="1:8">
      <c r="A61" s="5"/>
      <c r="B61" s="5">
        <v>22080000</v>
      </c>
      <c r="C61" s="6" t="s">
        <v>59</v>
      </c>
      <c r="D61" s="5">
        <v>30000</v>
      </c>
      <c r="E61" s="5">
        <v>30000</v>
      </c>
      <c r="F61" s="5">
        <v>10000</v>
      </c>
      <c r="G61" s="5">
        <v>15005.09</v>
      </c>
      <c r="H61" s="5">
        <f t="shared" si="1"/>
        <v>150.05090000000001</v>
      </c>
    </row>
    <row r="62" spans="1:8">
      <c r="A62" s="5"/>
      <c r="B62" s="5">
        <v>22080400</v>
      </c>
      <c r="C62" s="6" t="s">
        <v>60</v>
      </c>
      <c r="D62" s="5">
        <v>30000</v>
      </c>
      <c r="E62" s="5">
        <v>30000</v>
      </c>
      <c r="F62" s="5">
        <v>10000</v>
      </c>
      <c r="G62" s="5">
        <v>15005.09</v>
      </c>
      <c r="H62" s="5">
        <f t="shared" si="1"/>
        <v>150.05090000000001</v>
      </c>
    </row>
    <row r="63" spans="1:8">
      <c r="A63" s="5"/>
      <c r="B63" s="5">
        <v>22090000</v>
      </c>
      <c r="C63" s="6" t="s">
        <v>61</v>
      </c>
      <c r="D63" s="5">
        <v>65820</v>
      </c>
      <c r="E63" s="5">
        <v>65833</v>
      </c>
      <c r="F63" s="5">
        <v>21339</v>
      </c>
      <c r="G63" s="5">
        <v>13733.41</v>
      </c>
      <c r="H63" s="5">
        <f t="shared" si="1"/>
        <v>64.358264211068942</v>
      </c>
    </row>
    <row r="64" spans="1:8">
      <c r="A64" s="5"/>
      <c r="B64" s="5">
        <v>22090100</v>
      </c>
      <c r="C64" s="6" t="s">
        <v>62</v>
      </c>
      <c r="D64" s="5">
        <v>35820</v>
      </c>
      <c r="E64" s="5">
        <v>35833</v>
      </c>
      <c r="F64" s="5">
        <v>11339</v>
      </c>
      <c r="G64" s="5">
        <v>8072.4099999999989</v>
      </c>
      <c r="H64" s="5">
        <f t="shared" si="1"/>
        <v>71.191551283181937</v>
      </c>
    </row>
    <row r="65" spans="1:8">
      <c r="A65" s="5"/>
      <c r="B65" s="5">
        <v>22090400</v>
      </c>
      <c r="C65" s="6" t="s">
        <v>63</v>
      </c>
      <c r="D65" s="5">
        <v>30000</v>
      </c>
      <c r="E65" s="5">
        <v>30000</v>
      </c>
      <c r="F65" s="5">
        <v>10000</v>
      </c>
      <c r="G65" s="5">
        <v>5661</v>
      </c>
      <c r="H65" s="5">
        <f t="shared" si="1"/>
        <v>56.610000000000007</v>
      </c>
    </row>
    <row r="66" spans="1:8">
      <c r="A66" s="5"/>
      <c r="B66" s="5">
        <v>24000000</v>
      </c>
      <c r="C66" s="6" t="s">
        <v>64</v>
      </c>
      <c r="D66" s="5">
        <v>5000</v>
      </c>
      <c r="E66" s="5">
        <v>16321</v>
      </c>
      <c r="F66" s="5">
        <v>16321</v>
      </c>
      <c r="G66" s="5">
        <v>15715.61</v>
      </c>
      <c r="H66" s="5">
        <f t="shared" si="1"/>
        <v>96.290729734697635</v>
      </c>
    </row>
    <row r="67" spans="1:8">
      <c r="A67" s="5"/>
      <c r="B67" s="5">
        <v>24060000</v>
      </c>
      <c r="C67" s="6" t="s">
        <v>51</v>
      </c>
      <c r="D67" s="5">
        <v>5000</v>
      </c>
      <c r="E67" s="5">
        <v>16321</v>
      </c>
      <c r="F67" s="5">
        <v>16321</v>
      </c>
      <c r="G67" s="5">
        <v>15715.61</v>
      </c>
      <c r="H67" s="5">
        <f t="shared" si="1"/>
        <v>96.290729734697635</v>
      </c>
    </row>
    <row r="68" spans="1:8">
      <c r="A68" s="5"/>
      <c r="B68" s="5">
        <v>24060300</v>
      </c>
      <c r="C68" s="6" t="s">
        <v>51</v>
      </c>
      <c r="D68" s="5">
        <v>5000</v>
      </c>
      <c r="E68" s="5">
        <v>16321</v>
      </c>
      <c r="F68" s="5">
        <v>16321</v>
      </c>
      <c r="G68" s="5">
        <v>15715.61</v>
      </c>
      <c r="H68" s="5">
        <f t="shared" si="1"/>
        <v>96.290729734697635</v>
      </c>
    </row>
    <row r="69" spans="1:8">
      <c r="A69" s="5"/>
      <c r="B69" s="5">
        <v>40000000</v>
      </c>
      <c r="C69" s="6" t="s">
        <v>65</v>
      </c>
      <c r="D69" s="5">
        <v>314271617</v>
      </c>
      <c r="E69" s="5">
        <v>325474377</v>
      </c>
      <c r="F69" s="5">
        <v>119194961.14</v>
      </c>
      <c r="G69" s="5">
        <v>116734060.27</v>
      </c>
      <c r="H69" s="5">
        <f t="shared" si="1"/>
        <v>97.935398571832607</v>
      </c>
    </row>
    <row r="70" spans="1:8">
      <c r="A70" s="5"/>
      <c r="B70" s="5">
        <v>41000000</v>
      </c>
      <c r="C70" s="6" t="s">
        <v>66</v>
      </c>
      <c r="D70" s="5">
        <v>314271617</v>
      </c>
      <c r="E70" s="5">
        <v>325474377</v>
      </c>
      <c r="F70" s="5">
        <v>119194961.14</v>
      </c>
      <c r="G70" s="5">
        <v>116734060.27</v>
      </c>
      <c r="H70" s="5">
        <f t="shared" si="1"/>
        <v>97.935398571832607</v>
      </c>
    </row>
    <row r="71" spans="1:8">
      <c r="A71" s="5"/>
      <c r="B71" s="5">
        <v>41020000</v>
      </c>
      <c r="C71" s="6" t="s">
        <v>67</v>
      </c>
      <c r="D71" s="5">
        <v>32277500</v>
      </c>
      <c r="E71" s="5">
        <v>32277500</v>
      </c>
      <c r="F71" s="5">
        <v>10759200</v>
      </c>
      <c r="G71" s="5">
        <v>10759200</v>
      </c>
      <c r="H71" s="5">
        <f t="shared" si="1"/>
        <v>100</v>
      </c>
    </row>
    <row r="72" spans="1:8">
      <c r="A72" s="5"/>
      <c r="B72" s="5">
        <v>41020100</v>
      </c>
      <c r="C72" s="6" t="s">
        <v>68</v>
      </c>
      <c r="D72" s="5">
        <v>32277500</v>
      </c>
      <c r="E72" s="5">
        <v>32277500</v>
      </c>
      <c r="F72" s="5">
        <v>10759200</v>
      </c>
      <c r="G72" s="5">
        <v>10759200</v>
      </c>
      <c r="H72" s="5">
        <f t="shared" si="1"/>
        <v>100</v>
      </c>
    </row>
    <row r="73" spans="1:8">
      <c r="A73" s="5"/>
      <c r="B73" s="5">
        <v>41030000</v>
      </c>
      <c r="C73" s="6" t="s">
        <v>69</v>
      </c>
      <c r="D73" s="5">
        <v>119308500</v>
      </c>
      <c r="E73" s="5">
        <v>119927206</v>
      </c>
      <c r="F73" s="5">
        <v>38187967</v>
      </c>
      <c r="G73" s="5">
        <v>38085600</v>
      </c>
      <c r="H73" s="5">
        <f t="shared" ref="H73:H104" si="2">IF(F73=0,0,G73/F73*100)</f>
        <v>99.731939121032553</v>
      </c>
    </row>
    <row r="74" spans="1:8">
      <c r="A74" s="5"/>
      <c r="B74" s="5">
        <v>41031400</v>
      </c>
      <c r="C74" s="6" t="s">
        <v>70</v>
      </c>
      <c r="D74" s="5">
        <v>0</v>
      </c>
      <c r="E74" s="5">
        <v>618806</v>
      </c>
      <c r="F74" s="5">
        <v>102367</v>
      </c>
      <c r="G74" s="5">
        <v>0</v>
      </c>
      <c r="H74" s="5">
        <f t="shared" si="2"/>
        <v>0</v>
      </c>
    </row>
    <row r="75" spans="1:8">
      <c r="A75" s="5"/>
      <c r="B75" s="5">
        <v>41033900</v>
      </c>
      <c r="C75" s="6" t="s">
        <v>71</v>
      </c>
      <c r="D75" s="5">
        <v>66473200</v>
      </c>
      <c r="E75" s="5">
        <v>66473200</v>
      </c>
      <c r="F75" s="5">
        <v>20473600</v>
      </c>
      <c r="G75" s="5">
        <v>20473600</v>
      </c>
      <c r="H75" s="5">
        <f t="shared" si="2"/>
        <v>100</v>
      </c>
    </row>
    <row r="76" spans="1:8">
      <c r="A76" s="5"/>
      <c r="B76" s="5">
        <v>41034200</v>
      </c>
      <c r="C76" s="6" t="s">
        <v>72</v>
      </c>
      <c r="D76" s="5">
        <v>52835300</v>
      </c>
      <c r="E76" s="5">
        <v>52835200</v>
      </c>
      <c r="F76" s="5">
        <v>17612000</v>
      </c>
      <c r="G76" s="5">
        <v>17612000</v>
      </c>
      <c r="H76" s="5">
        <f t="shared" si="2"/>
        <v>100</v>
      </c>
    </row>
    <row r="77" spans="1:8">
      <c r="A77" s="5"/>
      <c r="B77" s="5">
        <v>41040000</v>
      </c>
      <c r="C77" s="6" t="s">
        <v>73</v>
      </c>
      <c r="D77" s="5">
        <v>51470266</v>
      </c>
      <c r="E77" s="5">
        <v>51976910</v>
      </c>
      <c r="F77" s="5">
        <v>20357476</v>
      </c>
      <c r="G77" s="5">
        <v>20357476</v>
      </c>
      <c r="H77" s="5">
        <f t="shared" si="2"/>
        <v>100</v>
      </c>
    </row>
    <row r="78" spans="1:8">
      <c r="A78" s="5"/>
      <c r="B78" s="5">
        <v>41040200</v>
      </c>
      <c r="C78" s="6" t="s">
        <v>74</v>
      </c>
      <c r="D78" s="5">
        <v>21117900</v>
      </c>
      <c r="E78" s="5">
        <v>21117900</v>
      </c>
      <c r="F78" s="5">
        <v>7039300</v>
      </c>
      <c r="G78" s="5">
        <v>7039300</v>
      </c>
      <c r="H78" s="5">
        <f t="shared" si="2"/>
        <v>100</v>
      </c>
    </row>
    <row r="79" spans="1:8">
      <c r="A79" s="5"/>
      <c r="B79" s="5">
        <v>41040400</v>
      </c>
      <c r="C79" s="6" t="s">
        <v>75</v>
      </c>
      <c r="D79" s="5">
        <v>30352366</v>
      </c>
      <c r="E79" s="5">
        <v>30859010</v>
      </c>
      <c r="F79" s="5">
        <v>13318176</v>
      </c>
      <c r="G79" s="5">
        <v>13318176</v>
      </c>
      <c r="H79" s="5">
        <f t="shared" si="2"/>
        <v>100</v>
      </c>
    </row>
    <row r="80" spans="1:8">
      <c r="A80" s="5"/>
      <c r="B80" s="5">
        <v>41050000</v>
      </c>
      <c r="C80" s="6" t="s">
        <v>76</v>
      </c>
      <c r="D80" s="5">
        <v>111215351</v>
      </c>
      <c r="E80" s="5">
        <v>121292761</v>
      </c>
      <c r="F80" s="5">
        <v>49890318.140000001</v>
      </c>
      <c r="G80" s="5">
        <v>47531784.270000003</v>
      </c>
      <c r="H80" s="5">
        <f t="shared" si="2"/>
        <v>95.27256197609006</v>
      </c>
    </row>
    <row r="81" spans="1:8">
      <c r="A81" s="5"/>
      <c r="B81" s="5">
        <v>41050100</v>
      </c>
      <c r="C81" s="6" t="s">
        <v>77</v>
      </c>
      <c r="D81" s="5">
        <v>29875812</v>
      </c>
      <c r="E81" s="5">
        <v>37514699</v>
      </c>
      <c r="F81" s="5">
        <v>23916683.219999999</v>
      </c>
      <c r="G81" s="5">
        <v>23916683.219999999</v>
      </c>
      <c r="H81" s="5">
        <f t="shared" si="2"/>
        <v>100</v>
      </c>
    </row>
    <row r="82" spans="1:8">
      <c r="A82" s="5"/>
      <c r="B82" s="5">
        <v>41050200</v>
      </c>
      <c r="C82" s="6" t="s">
        <v>78</v>
      </c>
      <c r="D82" s="5">
        <v>5483234</v>
      </c>
      <c r="E82" s="5">
        <v>5483234</v>
      </c>
      <c r="F82" s="5">
        <v>1962792.92</v>
      </c>
      <c r="G82" s="5">
        <v>1962792.92</v>
      </c>
      <c r="H82" s="5">
        <f t="shared" si="2"/>
        <v>100</v>
      </c>
    </row>
    <row r="83" spans="1:8">
      <c r="A83" s="5"/>
      <c r="B83" s="5">
        <v>41050300</v>
      </c>
      <c r="C83" s="6" t="s">
        <v>79</v>
      </c>
      <c r="D83" s="5">
        <v>72085310</v>
      </c>
      <c r="E83" s="5">
        <v>70890143</v>
      </c>
      <c r="F83" s="5">
        <v>20398788</v>
      </c>
      <c r="G83" s="5">
        <v>18031556.25</v>
      </c>
      <c r="H83" s="5">
        <f t="shared" si="2"/>
        <v>88.395233334451049</v>
      </c>
    </row>
    <row r="84" spans="1:8">
      <c r="A84" s="5"/>
      <c r="B84" s="5">
        <v>41050700</v>
      </c>
      <c r="C84" s="6" t="s">
        <v>80</v>
      </c>
      <c r="D84" s="5">
        <v>1737600</v>
      </c>
      <c r="E84" s="5">
        <v>1897100</v>
      </c>
      <c r="F84" s="5">
        <v>529346</v>
      </c>
      <c r="G84" s="5">
        <v>444260.75</v>
      </c>
      <c r="H84" s="5">
        <f t="shared" si="2"/>
        <v>83.926344961518552</v>
      </c>
    </row>
    <row r="85" spans="1:8">
      <c r="A85" s="5"/>
      <c r="B85" s="5">
        <v>41051000</v>
      </c>
      <c r="C85" s="6" t="s">
        <v>81</v>
      </c>
      <c r="D85" s="5">
        <v>514100</v>
      </c>
      <c r="E85" s="5">
        <v>514100</v>
      </c>
      <c r="F85" s="5">
        <v>159944</v>
      </c>
      <c r="G85" s="5">
        <v>297961</v>
      </c>
      <c r="H85" s="5">
        <f t="shared" si="2"/>
        <v>186.29082678937627</v>
      </c>
    </row>
    <row r="86" spans="1:8">
      <c r="A86" s="5"/>
      <c r="B86" s="5">
        <v>41051100</v>
      </c>
      <c r="C86" s="6" t="s">
        <v>82</v>
      </c>
      <c r="D86" s="5">
        <v>0</v>
      </c>
      <c r="E86" s="5">
        <v>597497</v>
      </c>
      <c r="F86" s="5">
        <v>597497</v>
      </c>
      <c r="G86" s="5">
        <v>597497</v>
      </c>
      <c r="H86" s="5">
        <f t="shared" si="2"/>
        <v>100</v>
      </c>
    </row>
    <row r="87" spans="1:8">
      <c r="A87" s="5"/>
      <c r="B87" s="5">
        <v>41051200</v>
      </c>
      <c r="C87" s="6" t="s">
        <v>83</v>
      </c>
      <c r="D87" s="5">
        <v>0</v>
      </c>
      <c r="E87" s="5">
        <v>719166</v>
      </c>
      <c r="F87" s="5">
        <v>252253</v>
      </c>
      <c r="G87" s="5">
        <v>252253</v>
      </c>
      <c r="H87" s="5">
        <f t="shared" si="2"/>
        <v>100</v>
      </c>
    </row>
    <row r="88" spans="1:8">
      <c r="A88" s="5"/>
      <c r="B88" s="5">
        <v>41051400</v>
      </c>
      <c r="C88" s="6" t="s">
        <v>84</v>
      </c>
      <c r="D88" s="5">
        <v>0</v>
      </c>
      <c r="E88" s="5">
        <v>1087444</v>
      </c>
      <c r="F88" s="5">
        <v>286168</v>
      </c>
      <c r="G88" s="5">
        <v>286168</v>
      </c>
      <c r="H88" s="5">
        <f t="shared" si="2"/>
        <v>100</v>
      </c>
    </row>
    <row r="89" spans="1:8">
      <c r="A89" s="5"/>
      <c r="B89" s="5">
        <v>41051500</v>
      </c>
      <c r="C89" s="6" t="s">
        <v>85</v>
      </c>
      <c r="D89" s="5">
        <v>1117474</v>
      </c>
      <c r="E89" s="5">
        <v>1117474</v>
      </c>
      <c r="F89" s="5">
        <v>372490</v>
      </c>
      <c r="G89" s="5">
        <v>372490</v>
      </c>
      <c r="H89" s="5">
        <f t="shared" si="2"/>
        <v>100</v>
      </c>
    </row>
    <row r="90" spans="1:8">
      <c r="A90" s="5"/>
      <c r="B90" s="5">
        <v>41052000</v>
      </c>
      <c r="C90" s="6" t="s">
        <v>86</v>
      </c>
      <c r="D90" s="5">
        <v>282530</v>
      </c>
      <c r="E90" s="5">
        <v>282530</v>
      </c>
      <c r="F90" s="5">
        <v>282530</v>
      </c>
      <c r="G90" s="5">
        <v>275215.13</v>
      </c>
      <c r="H90" s="5">
        <f t="shared" si="2"/>
        <v>97.410940431104663</v>
      </c>
    </row>
    <row r="91" spans="1:8">
      <c r="A91" s="5"/>
      <c r="B91" s="5">
        <v>41053900</v>
      </c>
      <c r="C91" s="6" t="s">
        <v>87</v>
      </c>
      <c r="D91" s="5">
        <v>119291</v>
      </c>
      <c r="E91" s="5">
        <v>1189374</v>
      </c>
      <c r="F91" s="5">
        <v>1131826</v>
      </c>
      <c r="G91" s="5">
        <v>1094907</v>
      </c>
      <c r="H91" s="5">
        <f t="shared" si="2"/>
        <v>96.738102853265431</v>
      </c>
    </row>
    <row r="92" spans="1:8">
      <c r="A92" s="10" t="s">
        <v>88</v>
      </c>
      <c r="B92" s="11"/>
      <c r="C92" s="11"/>
      <c r="D92" s="7">
        <v>200142871</v>
      </c>
      <c r="E92" s="7">
        <v>204402871</v>
      </c>
      <c r="F92" s="7">
        <v>67901904</v>
      </c>
      <c r="G92" s="7">
        <v>72789639.170000017</v>
      </c>
      <c r="H92" s="7">
        <f t="shared" si="2"/>
        <v>107.1982299200329</v>
      </c>
    </row>
    <row r="93" spans="1:8">
      <c r="A93" s="10" t="s">
        <v>89</v>
      </c>
      <c r="B93" s="11"/>
      <c r="C93" s="11"/>
      <c r="D93" s="7">
        <v>514414488</v>
      </c>
      <c r="E93" s="7">
        <v>529877248</v>
      </c>
      <c r="F93" s="7">
        <v>187096865.13999999</v>
      </c>
      <c r="G93" s="7">
        <v>189523699.44</v>
      </c>
      <c r="H93" s="7">
        <f t="shared" si="2"/>
        <v>101.29710046086772</v>
      </c>
    </row>
  </sheetData>
  <mergeCells count="7">
    <mergeCell ref="A5:H5"/>
    <mergeCell ref="A7:A8"/>
    <mergeCell ref="B7:B8"/>
    <mergeCell ref="C7:C8"/>
    <mergeCell ref="D7:H7"/>
    <mergeCell ref="A92:C92"/>
    <mergeCell ref="A93:C93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2019-05-02T08:02:20Z</dcterms:created>
  <dcterms:modified xsi:type="dcterms:W3CDTF">2019-05-02T08:11:35Z</dcterms:modified>
</cp:coreProperties>
</file>