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<sst xmlns="http://schemas.openxmlformats.org/spreadsheetml/2006/main" count="55" uniqueCount="53">
  <si>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</si>
  <si>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</si>
  <si>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</si>
  <si>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</si>
  <si>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</si>
  <si>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</si>
  <si>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</si>
  <si>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</si>
  <si>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</si>
  <si>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</si>
  <si>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</si>
  <si>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</si>
  <si>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</si>
  <si>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</si>
  <si>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</si>
  <si>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</si>
  <si>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</si>
  <si>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</si>
  <si>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</si>
  <si>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</si>
  <si>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</si>
  <si>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</si>
  <si>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</si>
  <si>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</si>
  <si>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</si>
  <si>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</si>
  <si>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</si>
  <si>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</si>
  <si>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</si>
  <si>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</si>
  <si>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</si>
  <si>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</si>
  <si>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</si>
  <si>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</si>
  <si>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</si>
  <si>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</si>
  <si>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</si>
  <si>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</si>
  <si>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</si>
  <si>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</si>
  <si>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</si>
  <si>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</si>
  <si>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</si>
  <si>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</si>
  <si>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</si>
  <si>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</si>
  <si>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</si>
  <si>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</si>
  <si>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</si>
  <si>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</si>
  <si>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</si>
  <si>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</si>
  <si>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05.10.2020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</si>
</sst>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3" customWidth="1"/>
    <col min="5" max="5" width="12" customWidth="1"/>
    <col min="6" max="6" width="11.7109375" customWidth="1"/>
    <col min="7" max="7" width="11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156389331</v>
      </c>
      <c r="G9" s="10">
        <v>138469790.69000003</v>
      </c>
      <c r="H9" s="10">
        <f>IF(F9=0,0,G9/F9*100)</f>
        <v>88.541711768048941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156327950</v>
      </c>
      <c r="G10" s="10">
        <v>138407820.58000001</v>
      </c>
      <c r="H10" s="10">
        <f>IF(F10=0,0,G10/F10*100)</f>
        <v>88.53683591449898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156327950</v>
      </c>
      <c r="G11" s="10">
        <v>138407820.58000001</v>
      </c>
      <c r="H11" s="10">
        <f>IF(F11=0,0,G11/F11*100)</f>
        <v>88.53683591449898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147352950</v>
      </c>
      <c r="G12" s="10">
        <v>130252883.19</v>
      </c>
      <c r="H12" s="10">
        <f>IF(F12=0,0,G12/F12*100)</f>
        <v>88.395164935618865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6997787</v>
      </c>
      <c r="G13" s="10">
        <v>6409232.4900000002</v>
      </c>
      <c r="H13" s="10">
        <f>IF(F13=0,0,G13/F13*100)</f>
        <v>91.589419483616751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1509603</v>
      </c>
      <c r="G14" s="10">
        <v>1326483.0900000001</v>
      </c>
      <c r="H14" s="10">
        <f>IF(F14=0,0,G14/F14*100)</f>
        <v>87.869664408457055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467610</v>
      </c>
      <c r="G15" s="10">
        <v>419221.81</v>
      </c>
      <c r="H15" s="10">
        <f>IF(F15=0,0,G15/F15*100)</f>
        <v>89.652019845597835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61381</v>
      </c>
      <c r="G16" s="10">
        <v>61970.11</v>
      </c>
      <c r="H16" s="10">
        <f>IF(F16=0,0,G16/F16*100)</f>
        <v>100.95975953470943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15895</v>
      </c>
      <c r="G17" s="10">
        <v>32007.59</v>
      </c>
      <c r="H17" s="10">
        <f>IF(F17=0,0,G17/F17*100)</f>
        <v>201.36892104435358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15895</v>
      </c>
      <c r="G18" s="10">
        <v>32007.59</v>
      </c>
      <c r="H18" s="10">
        <f>IF(F18=0,0,G18/F18*100)</f>
        <v>201.36892104435358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45486</v>
      </c>
      <c r="G19" s="10">
        <v>29962.52</v>
      </c>
      <c r="H19" s="10">
        <f>IF(F19=0,0,G19/F19*100)</f>
        <v>65.871960603262551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44286</v>
      </c>
      <c r="G20" s="10">
        <v>29120.080000000002</v>
      </c>
      <c r="H20" s="10">
        <f>IF(F20=0,0,G20/F20*100)</f>
        <v>65.754595131644308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1200</v>
      </c>
      <c r="G21" s="10">
        <v>842.44</v>
      </c>
      <c r="H21" s="10">
        <f>IF(F21=0,0,G21/F21*100)</f>
        <v>70.203333333333333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826856</v>
      </c>
      <c r="G22" s="10">
        <v>805593.31</v>
      </c>
      <c r="H22" s="10">
        <f>IF(F22=0,0,G22/F22*100)</f>
        <v>97.428489362113851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102160</v>
      </c>
      <c r="G26" s="10">
        <v>76750</v>
      </c>
      <c r="H26" s="10">
        <f>IF(F26=0,0,G26/F26*100)</f>
        <v>75.127251370399378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102160</v>
      </c>
      <c r="G27" s="10">
        <v>76750</v>
      </c>
      <c r="H27" s="10">
        <f>IF(F27=0,0,G27/F27*100)</f>
        <v>75.127251370399378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16710</v>
      </c>
      <c r="G28" s="10">
        <v>9110</v>
      </c>
      <c r="H28" s="10">
        <f>IF(F28=0,0,G28/F28*100)</f>
        <v>54.518252543387192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85450</v>
      </c>
      <c r="G29" s="10">
        <v>67640</v>
      </c>
      <c r="H29" s="10">
        <f>IF(F29=0,0,G29/F29*100)</f>
        <v>79.15740198946753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166613022</v>
      </c>
      <c r="F33" s="10">
        <v>140589858</v>
      </c>
      <c r="G33" s="10">
        <v>128319878.05</v>
      </c>
      <c r="H33" s="10">
        <f>IF(F33=0,0,G33/F33*100)</f>
        <v>91.272499933814572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166613022</v>
      </c>
      <c r="F34" s="10">
        <v>140589858</v>
      </c>
      <c r="G34" s="10">
        <v>128319878.05</v>
      </c>
      <c r="H34" s="10">
        <f>IF(F34=0,0,G34/F34*100)</f>
        <v>91.272499933814572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23090000</v>
      </c>
      <c r="G35" s="10">
        <v>20781000</v>
      </c>
      <c r="H35" s="10">
        <f>IF(F35=0,0,G35/F35*100)</f>
        <v>90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23090000</v>
      </c>
      <c r="G36" s="10">
        <v>20781000</v>
      </c>
      <c r="H36" s="10">
        <f>IF(F36=0,0,G36/F36*100)</f>
        <v>90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110940966</v>
      </c>
      <c r="F37" s="10">
        <v>93833566</v>
      </c>
      <c r="G37" s="10">
        <v>85258000</v>
      </c>
      <c r="H37" s="10">
        <f>IF(F37=0,0,G37/F37*100)</f>
        <v>90.860875947099785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79278900</v>
      </c>
      <c r="G39" s="10">
        <v>71106100</v>
      </c>
      <c r="H39" s="10">
        <f>IF(F39=0,0,G39/F39*100)</f>
        <v>89.691077953907026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14968071</v>
      </c>
      <c r="G41" s="10">
        <v>14679295</v>
      </c>
      <c r="H41" s="10">
        <f>IF(F41=0,0,G41/F41*100)</f>
        <v>98.07072000126135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11058000</v>
      </c>
      <c r="G42" s="10">
        <v>11058000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3910071</v>
      </c>
      <c r="G43" s="10">
        <v>3621295</v>
      </c>
      <c r="H43" s="10">
        <f>IF(F43=0,0,G43/F43*100)</f>
        <v>92.614558661466759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10206533</v>
      </c>
      <c r="F44" s="10">
        <v>8698221</v>
      </c>
      <c r="G44" s="10">
        <v>7601583.0499999998</v>
      </c>
      <c r="H44" s="10">
        <f>IF(F44=0,0,G44/F44*100)</f>
        <v>87.392388052683415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3592559</v>
      </c>
      <c r="G45" s="10">
        <v>2821837</v>
      </c>
      <c r="H45" s="10">
        <f>IF(F45=0,0,G45/F45*100)</f>
        <v>78.54671280276817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1215063</v>
      </c>
      <c r="G46" s="10">
        <v>1123595</v>
      </c>
      <c r="H46" s="10">
        <f>IF(F46=0,0,G46/F46*100)</f>
        <v>92.472159879775788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744055</v>
      </c>
      <c r="G47" s="10">
        <v>744055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1482975</v>
      </c>
      <c r="G48" s="10">
        <v>1342325</v>
      </c>
      <c r="H48" s="10">
        <f>IF(F48=0,0,G48/F48*100)</f>
        <v>90.515686373674541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20900</v>
      </c>
      <c r="G51" s="10">
        <v>20900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1284119</v>
      </c>
      <c r="G52" s="10">
        <v>1284119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157216187</v>
      </c>
      <c r="G53" s="14">
        <v>139275384.00000003</v>
      </c>
      <c r="H53" s="14">
        <f>IF(F53=0,0,G53/F53*100)</f>
        <v>88.588450500965294</v>
      </c>
    </row>
    <row r="54" spans="1:8">
      <c r="A54" s="12" t="s">
        <v>51</v>
      </c>
      <c r="B54" s="13"/>
      <c r="C54" s="13"/>
      <c r="D54" s="14">
        <v>333967166</v>
      </c>
      <c r="E54" s="14">
        <v>363407759</v>
      </c>
      <c r="F54" s="14">
        <v>297806045</v>
      </c>
      <c r="G54" s="14">
        <v>267595262.05000004</v>
      </c>
      <c r="H54" s="14">
        <f>IF(F54=0,0,G54/F54*100)</f>
        <v>89.855550799850306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2020-10-05T06:56:46Z</dcterms:created>
  <dcterms:modified xsi:type="dcterms:W3CDTF">2020-10-05T06:57:24Z</dcterms:modified>
</cp:coreProperties>
</file>