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6" i="1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<sst xmlns="http://schemas.openxmlformats.org/spreadsheetml/2006/main" count="67" uniqueCount="65">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</sst>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6"/>
  <sheetViews>
    <sheetView tabSelected="1" workbookViewId="0">
      <selection activeCell="A3" sqref="A3:M3"/>
    </sheetView>
  </sheetViews>
  <sheetFormatPr defaultRowHeight="15"/>
  <cols>
    <col min="1" max="1" width="0.140625" customWidth="1"/>
    <col min="4" max="4" width="14.42578125" customWidth="1"/>
    <col min="5" max="5" width="12.140625" customWidth="1"/>
    <col min="6" max="6" width="11.85546875" customWidth="1"/>
    <col min="7" max="7" width="12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168410097</v>
      </c>
      <c r="G9" s="10">
        <v>169459340.09</v>
      </c>
      <c r="H9" s="10">
        <f>IF(F9=0,0,G9/F9*100)</f>
        <v>100.62302861211462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168355039</v>
      </c>
      <c r="G10" s="10">
        <v>169374253.35000002</v>
      </c>
      <c r="H10" s="10">
        <f>IF(F10=0,0,G10/F10*100)</f>
        <v>100.60539580879431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168355039</v>
      </c>
      <c r="G11" s="10">
        <v>169372043.35000002</v>
      </c>
      <c r="H11" s="10">
        <f>IF(F11=0,0,G11/F11*100)</f>
        <v>100.60408310677296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149019829</v>
      </c>
      <c r="G12" s="10">
        <v>149899450.36000001</v>
      </c>
      <c r="H12" s="10">
        <f>IF(F12=0,0,G12/F12*100)</f>
        <v>100.59027135241176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17429110</v>
      </c>
      <c r="G13" s="10">
        <v>16721072.07</v>
      </c>
      <c r="H13" s="10">
        <f>IF(F13=0,0,G13/F13*100)</f>
        <v>95.937612821308718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1537960</v>
      </c>
      <c r="G14" s="10">
        <v>2351365.81</v>
      </c>
      <c r="H14" s="10">
        <f>IF(F14=0,0,G14/F14*100)</f>
        <v>152.88861933990481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400155.11</v>
      </c>
      <c r="H15" s="10">
        <f>IF(F15=0,0,G15/F15*100)</f>
        <v>108.69644972021513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85086.74</v>
      </c>
      <c r="H18" s="10">
        <f>IF(F18=0,0,G18/F18*100)</f>
        <v>154.54019397726034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72086.11</v>
      </c>
      <c r="H21" s="10">
        <f>IF(F21=0,0,G21/F21*100)</f>
        <v>143.83277465182169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70810.47</v>
      </c>
      <c r="H22" s="10">
        <f>IF(F22=0,0,G22/F22*100)</f>
        <v>143.37005466693662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1275.6400000000001</v>
      </c>
      <c r="H23" s="10">
        <f>IF(F23=0,0,G23/F23*100)</f>
        <v>175.22527472527474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335212</v>
      </c>
      <c r="G24" s="10">
        <v>861721.48</v>
      </c>
      <c r="H24" s="10">
        <f>IF(F24=0,0,G24/F24*100)</f>
        <v>257.06761094471563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2862.2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3552.89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3552.89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87500</v>
      </c>
      <c r="G30" s="10">
        <v>106810</v>
      </c>
      <c r="H30" s="10">
        <f>IF(F30=0,0,G30/F30*100)</f>
        <v>122.06857142857143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87500</v>
      </c>
      <c r="G31" s="10">
        <v>106810</v>
      </c>
      <c r="H31" s="10">
        <f>IF(F31=0,0,G31/F31*100)</f>
        <v>122.06857142857143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23100</v>
      </c>
      <c r="G32" s="10">
        <v>28390</v>
      </c>
      <c r="H32" s="10">
        <f>IF(F32=0,0,G32/F32*100)</f>
        <v>122.9004329004329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64400</v>
      </c>
      <c r="G33" s="10">
        <v>77260</v>
      </c>
      <c r="H33" s="10">
        <f>IF(F33=0,0,G33/F33*100)</f>
        <v>119.96894409937889</v>
      </c>
    </row>
    <row r="34" spans="1:8">
      <c r="A34" s="10"/>
      <c r="B34" s="10">
        <v>22012900</v>
      </c>
      <c r="C34" s="11" t="s">
        <v>33</v>
      </c>
      <c r="D34" s="10">
        <v>0</v>
      </c>
      <c r="E34" s="10">
        <v>0</v>
      </c>
      <c r="F34" s="10">
        <v>0</v>
      </c>
      <c r="G34" s="10">
        <v>1160</v>
      </c>
      <c r="H34" s="10">
        <f>IF(F34=0,0,G34/F34*100)</f>
        <v>0</v>
      </c>
    </row>
    <row r="35" spans="1:8">
      <c r="A35" s="10"/>
      <c r="B35" s="10">
        <v>24000000</v>
      </c>
      <c r="C35" s="11" t="s">
        <v>34</v>
      </c>
      <c r="D35" s="10">
        <v>0</v>
      </c>
      <c r="E35" s="10">
        <v>247712</v>
      </c>
      <c r="F35" s="10">
        <v>247712</v>
      </c>
      <c r="G35" s="10">
        <v>752049.28</v>
      </c>
      <c r="H35" s="10">
        <f>IF(F35=0,0,G35/F35*100)</f>
        <v>303.59824312104382</v>
      </c>
    </row>
    <row r="36" spans="1:8">
      <c r="A36" s="10"/>
      <c r="B36" s="10">
        <v>24060000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752049.28</v>
      </c>
      <c r="H36" s="10">
        <f>IF(F36=0,0,G36/F36*100)</f>
        <v>303.59824312104382</v>
      </c>
    </row>
    <row r="37" spans="1:8">
      <c r="A37" s="10"/>
      <c r="B37" s="10">
        <v>24060300</v>
      </c>
      <c r="C37" s="11" t="s">
        <v>27</v>
      </c>
      <c r="D37" s="10">
        <v>0</v>
      </c>
      <c r="E37" s="10">
        <v>247712</v>
      </c>
      <c r="F37" s="10">
        <v>247712</v>
      </c>
      <c r="G37" s="10">
        <v>752049.28</v>
      </c>
      <c r="H37" s="10">
        <f>IF(F37=0,0,G37/F37*100)</f>
        <v>303.59824312104382</v>
      </c>
    </row>
    <row r="38" spans="1:8">
      <c r="A38" s="10"/>
      <c r="B38" s="10">
        <v>40000000</v>
      </c>
      <c r="C38" s="11" t="s">
        <v>35</v>
      </c>
      <c r="D38" s="10">
        <v>287476729</v>
      </c>
      <c r="E38" s="10">
        <v>293545413</v>
      </c>
      <c r="F38" s="10">
        <v>293545413</v>
      </c>
      <c r="G38" s="10">
        <v>268217408.52000004</v>
      </c>
      <c r="H38" s="10">
        <f>IF(F38=0,0,G38/F38*100)</f>
        <v>91.371691275584681</v>
      </c>
    </row>
    <row r="39" spans="1:8">
      <c r="A39" s="10"/>
      <c r="B39" s="10">
        <v>41000000</v>
      </c>
      <c r="C39" s="11" t="s">
        <v>36</v>
      </c>
      <c r="D39" s="10">
        <v>287476729</v>
      </c>
      <c r="E39" s="10">
        <v>293545413</v>
      </c>
      <c r="F39" s="10">
        <v>293545413</v>
      </c>
      <c r="G39" s="10">
        <v>268217408.52000004</v>
      </c>
      <c r="H39" s="10">
        <f>IF(F39=0,0,G39/F39*100)</f>
        <v>91.371691275584681</v>
      </c>
    </row>
    <row r="40" spans="1:8">
      <c r="A40" s="10"/>
      <c r="B40" s="10">
        <v>41020000</v>
      </c>
      <c r="C40" s="11" t="s">
        <v>37</v>
      </c>
      <c r="D40" s="10">
        <v>32277500</v>
      </c>
      <c r="E40" s="10">
        <v>32277500</v>
      </c>
      <c r="F40" s="10">
        <v>32277500</v>
      </c>
      <c r="G40" s="10">
        <v>30484366.670000002</v>
      </c>
      <c r="H40" s="10">
        <f>IF(F40=0,0,G40/F40*100)</f>
        <v>94.444633785144461</v>
      </c>
    </row>
    <row r="41" spans="1:8">
      <c r="A41" s="10"/>
      <c r="B41" s="10">
        <v>41020100</v>
      </c>
      <c r="C41" s="11" t="s">
        <v>38</v>
      </c>
      <c r="D41" s="10">
        <v>32277500</v>
      </c>
      <c r="E41" s="10">
        <v>32277500</v>
      </c>
      <c r="F41" s="10">
        <v>32277500</v>
      </c>
      <c r="G41" s="10">
        <v>30484366.670000002</v>
      </c>
      <c r="H41" s="10">
        <f>IF(F41=0,0,G41/F41*100)</f>
        <v>94.444633785144461</v>
      </c>
    </row>
    <row r="42" spans="1:8">
      <c r="A42" s="10"/>
      <c r="B42" s="10">
        <v>41030000</v>
      </c>
      <c r="C42" s="11" t="s">
        <v>39</v>
      </c>
      <c r="D42" s="10">
        <v>119308500</v>
      </c>
      <c r="E42" s="10">
        <v>119708839</v>
      </c>
      <c r="F42" s="10">
        <v>119708839</v>
      </c>
      <c r="G42" s="10">
        <v>114593350</v>
      </c>
      <c r="H42" s="10">
        <f>IF(F42=0,0,G42/F42*100)</f>
        <v>95.726724072564096</v>
      </c>
    </row>
    <row r="43" spans="1:8">
      <c r="A43" s="10"/>
      <c r="B43" s="10">
        <v>41031400</v>
      </c>
      <c r="C43" s="11" t="s">
        <v>40</v>
      </c>
      <c r="D43" s="10">
        <v>0</v>
      </c>
      <c r="E43" s="10">
        <v>400439</v>
      </c>
      <c r="F43" s="10">
        <v>400439</v>
      </c>
      <c r="G43" s="10">
        <v>0</v>
      </c>
      <c r="H43" s="10">
        <f>IF(F43=0,0,G43/F43*100)</f>
        <v>0</v>
      </c>
    </row>
    <row r="44" spans="1:8">
      <c r="A44" s="10"/>
      <c r="B44" s="10">
        <v>41033900</v>
      </c>
      <c r="C44" s="11" t="s">
        <v>41</v>
      </c>
      <c r="D44" s="10">
        <v>66473200</v>
      </c>
      <c r="E44" s="10">
        <v>66473200</v>
      </c>
      <c r="F44" s="10">
        <v>66473200</v>
      </c>
      <c r="G44" s="10">
        <v>63959600</v>
      </c>
      <c r="H44" s="10">
        <f>IF(F44=0,0,G44/F44*100)</f>
        <v>96.218626453969421</v>
      </c>
    </row>
    <row r="45" spans="1:8">
      <c r="A45" s="10"/>
      <c r="B45" s="10">
        <v>41034200</v>
      </c>
      <c r="C45" s="11" t="s">
        <v>42</v>
      </c>
      <c r="D45" s="10">
        <v>52835300</v>
      </c>
      <c r="E45" s="10">
        <v>52835200</v>
      </c>
      <c r="F45" s="10">
        <v>52835200</v>
      </c>
      <c r="G45" s="10">
        <v>50633750</v>
      </c>
      <c r="H45" s="10">
        <f>IF(F45=0,0,G45/F45*100)</f>
        <v>95.83336487796015</v>
      </c>
    </row>
    <row r="46" spans="1:8">
      <c r="A46" s="10"/>
      <c r="B46" s="10">
        <v>41034500</v>
      </c>
      <c r="C46" s="11" t="s">
        <v>43</v>
      </c>
      <c r="D46" s="10">
        <v>0</v>
      </c>
      <c r="E46" s="10">
        <v>0</v>
      </c>
      <c r="F46" s="10">
        <v>0</v>
      </c>
      <c r="G46" s="10">
        <v>0</v>
      </c>
      <c r="H46" s="10">
        <f>IF(F46=0,0,G46/F46*100)</f>
        <v>0</v>
      </c>
    </row>
    <row r="47" spans="1:8">
      <c r="A47" s="10"/>
      <c r="B47" s="10">
        <v>41040000</v>
      </c>
      <c r="C47" s="11" t="s">
        <v>44</v>
      </c>
      <c r="D47" s="10">
        <v>24765349</v>
      </c>
      <c r="E47" s="10">
        <v>25136600</v>
      </c>
      <c r="F47" s="10">
        <v>25136600</v>
      </c>
      <c r="G47" s="10">
        <v>25136600</v>
      </c>
      <c r="H47" s="10">
        <f>IF(F47=0,0,G47/F47*100)</f>
        <v>100</v>
      </c>
    </row>
    <row r="48" spans="1:8">
      <c r="A48" s="10"/>
      <c r="B48" s="10">
        <v>41040200</v>
      </c>
      <c r="C48" s="11" t="s">
        <v>45</v>
      </c>
      <c r="D48" s="10">
        <v>21117900</v>
      </c>
      <c r="E48" s="10">
        <v>21117900</v>
      </c>
      <c r="F48" s="10">
        <v>21117900</v>
      </c>
      <c r="G48" s="10">
        <v>21117900</v>
      </c>
      <c r="H48" s="10">
        <f>IF(F48=0,0,G48/F48*100)</f>
        <v>100</v>
      </c>
    </row>
    <row r="49" spans="1:8">
      <c r="A49" s="10"/>
      <c r="B49" s="10">
        <v>41040400</v>
      </c>
      <c r="C49" s="11" t="s">
        <v>46</v>
      </c>
      <c r="D49" s="10">
        <v>3647449</v>
      </c>
      <c r="E49" s="10">
        <v>4018700</v>
      </c>
      <c r="F49" s="10">
        <v>4018700</v>
      </c>
      <c r="G49" s="10">
        <v>4018700</v>
      </c>
      <c r="H49" s="10">
        <f>IF(F49=0,0,G49/F49*100)</f>
        <v>100</v>
      </c>
    </row>
    <row r="50" spans="1:8">
      <c r="A50" s="10"/>
      <c r="B50" s="10">
        <v>41050000</v>
      </c>
      <c r="C50" s="11" t="s">
        <v>47</v>
      </c>
      <c r="D50" s="10">
        <v>111125380</v>
      </c>
      <c r="E50" s="10">
        <v>116422474</v>
      </c>
      <c r="F50" s="10">
        <v>116422474</v>
      </c>
      <c r="G50" s="10">
        <v>98003091.849999994</v>
      </c>
      <c r="H50" s="10">
        <f>IF(F50=0,0,G50/F50*100)</f>
        <v>84.178843210289443</v>
      </c>
    </row>
    <row r="51" spans="1:8">
      <c r="A51" s="10"/>
      <c r="B51" s="10">
        <v>41050100</v>
      </c>
      <c r="C51" s="11" t="s">
        <v>48</v>
      </c>
      <c r="D51" s="10">
        <v>29875812</v>
      </c>
      <c r="E51" s="10">
        <v>27030553</v>
      </c>
      <c r="F51" s="10">
        <v>27030553</v>
      </c>
      <c r="G51" s="10">
        <v>26516020.370000001</v>
      </c>
      <c r="H51" s="10">
        <f>IF(F51=0,0,G51/F51*100)</f>
        <v>98.09647760443525</v>
      </c>
    </row>
    <row r="52" spans="1:8">
      <c r="A52" s="10"/>
      <c r="B52" s="10">
        <v>41050200</v>
      </c>
      <c r="C52" s="11" t="s">
        <v>49</v>
      </c>
      <c r="D52" s="10">
        <v>5483234</v>
      </c>
      <c r="E52" s="10">
        <v>5602700</v>
      </c>
      <c r="F52" s="10">
        <v>5602700.0000000009</v>
      </c>
      <c r="G52" s="10">
        <v>3326023.4</v>
      </c>
      <c r="H52" s="10">
        <f>IF(F52=0,0,G52/F52*100)</f>
        <v>59.364652756706583</v>
      </c>
    </row>
    <row r="53" spans="1:8">
      <c r="A53" s="10"/>
      <c r="B53" s="10">
        <v>41050300</v>
      </c>
      <c r="C53" s="11" t="s">
        <v>50</v>
      </c>
      <c r="D53" s="10">
        <v>72085310</v>
      </c>
      <c r="E53" s="10">
        <v>70890143</v>
      </c>
      <c r="F53" s="10">
        <v>70890143</v>
      </c>
      <c r="G53" s="10">
        <v>56362845.950000003</v>
      </c>
      <c r="H53" s="10">
        <f>IF(F53=0,0,G53/F53*100)</f>
        <v>79.507310275844702</v>
      </c>
    </row>
    <row r="54" spans="1:8">
      <c r="A54" s="10"/>
      <c r="B54" s="10">
        <v>41050700</v>
      </c>
      <c r="C54" s="11" t="s">
        <v>51</v>
      </c>
      <c r="D54" s="10">
        <v>1737600</v>
      </c>
      <c r="E54" s="10">
        <v>1510912</v>
      </c>
      <c r="F54" s="10">
        <v>1510912</v>
      </c>
      <c r="G54" s="10">
        <v>1510912</v>
      </c>
      <c r="H54" s="10">
        <f>IF(F54=0,0,G54/F54*100)</f>
        <v>100</v>
      </c>
    </row>
    <row r="55" spans="1:8">
      <c r="A55" s="10"/>
      <c r="B55" s="10">
        <v>41050900</v>
      </c>
      <c r="C55" s="11" t="s">
        <v>52</v>
      </c>
      <c r="D55" s="10">
        <v>0</v>
      </c>
      <c r="E55" s="10">
        <v>1409508</v>
      </c>
      <c r="F55" s="10">
        <v>1409508</v>
      </c>
      <c r="G55" s="10">
        <v>1222472</v>
      </c>
      <c r="H55" s="10">
        <f>IF(F55=0,0,G55/F55*100)</f>
        <v>86.730405219409889</v>
      </c>
    </row>
    <row r="56" spans="1:8">
      <c r="A56" s="10"/>
      <c r="B56" s="10">
        <v>41051000</v>
      </c>
      <c r="C56" s="11" t="s">
        <v>53</v>
      </c>
      <c r="D56" s="10">
        <v>514100</v>
      </c>
      <c r="E56" s="10">
        <v>842094</v>
      </c>
      <c r="F56" s="10">
        <v>842094</v>
      </c>
      <c r="G56" s="10">
        <v>858802</v>
      </c>
      <c r="H56" s="10">
        <f>IF(F56=0,0,G56/F56*100)</f>
        <v>101.98410153735806</v>
      </c>
    </row>
    <row r="57" spans="1:8">
      <c r="A57" s="10"/>
      <c r="B57" s="10">
        <v>41051100</v>
      </c>
      <c r="C57" s="11" t="s">
        <v>54</v>
      </c>
      <c r="D57" s="10">
        <v>0</v>
      </c>
      <c r="E57" s="10">
        <v>597497</v>
      </c>
      <c r="F57" s="10">
        <v>597497</v>
      </c>
      <c r="G57" s="10">
        <v>597488</v>
      </c>
      <c r="H57" s="10">
        <f>IF(F57=0,0,G57/F57*100)</f>
        <v>99.998493716286447</v>
      </c>
    </row>
    <row r="58" spans="1:8">
      <c r="A58" s="10"/>
      <c r="B58" s="10">
        <v>41051200</v>
      </c>
      <c r="C58" s="11" t="s">
        <v>55</v>
      </c>
      <c r="D58" s="10">
        <v>0</v>
      </c>
      <c r="E58" s="10">
        <v>719166</v>
      </c>
      <c r="F58" s="10">
        <v>719166</v>
      </c>
      <c r="G58" s="10">
        <v>719166</v>
      </c>
      <c r="H58" s="10">
        <f>IF(F58=0,0,G58/F58*100)</f>
        <v>100</v>
      </c>
    </row>
    <row r="59" spans="1:8">
      <c r="A59" s="10"/>
      <c r="B59" s="10">
        <v>41051400</v>
      </c>
      <c r="C59" s="11" t="s">
        <v>56</v>
      </c>
      <c r="D59" s="10">
        <v>0</v>
      </c>
      <c r="E59" s="10">
        <v>1114633</v>
      </c>
      <c r="F59" s="10">
        <v>1114633</v>
      </c>
      <c r="G59" s="10">
        <v>1114633</v>
      </c>
      <c r="H59" s="10">
        <f>IF(F59=0,0,G59/F59*100)</f>
        <v>100</v>
      </c>
    </row>
    <row r="60" spans="1:8">
      <c r="A60" s="10"/>
      <c r="B60" s="10">
        <v>41051500</v>
      </c>
      <c r="C60" s="11" t="s">
        <v>57</v>
      </c>
      <c r="D60" s="10">
        <v>1117474</v>
      </c>
      <c r="E60" s="10">
        <v>4354420</v>
      </c>
      <c r="F60" s="10">
        <v>4354420</v>
      </c>
      <c r="G60" s="10">
        <v>3448936</v>
      </c>
      <c r="H60" s="10">
        <f>IF(F60=0,0,G60/F60*100)</f>
        <v>79.205405082651652</v>
      </c>
    </row>
    <row r="61" spans="1:8">
      <c r="A61" s="10"/>
      <c r="B61" s="10">
        <v>41052000</v>
      </c>
      <c r="C61" s="11" t="s">
        <v>58</v>
      </c>
      <c r="D61" s="10">
        <v>282530</v>
      </c>
      <c r="E61" s="10">
        <v>282530</v>
      </c>
      <c r="F61" s="10">
        <v>282530</v>
      </c>
      <c r="G61" s="10">
        <v>275215.13</v>
      </c>
      <c r="H61" s="10">
        <f>IF(F61=0,0,G61/F61*100)</f>
        <v>97.410940431104663</v>
      </c>
    </row>
    <row r="62" spans="1:8">
      <c r="A62" s="10"/>
      <c r="B62" s="10">
        <v>41052200</v>
      </c>
      <c r="C62" s="11" t="s">
        <v>59</v>
      </c>
      <c r="D62" s="10">
        <v>0</v>
      </c>
      <c r="E62" s="10">
        <v>792000</v>
      </c>
      <c r="F62" s="10">
        <v>792000</v>
      </c>
      <c r="G62" s="10">
        <v>792000</v>
      </c>
      <c r="H62" s="10">
        <f>IF(F62=0,0,G62/F62*100)</f>
        <v>100</v>
      </c>
    </row>
    <row r="63" spans="1:8">
      <c r="A63" s="10"/>
      <c r="B63" s="10">
        <v>41053900</v>
      </c>
      <c r="C63" s="11" t="s">
        <v>60</v>
      </c>
      <c r="D63" s="10">
        <v>29320</v>
      </c>
      <c r="E63" s="10">
        <v>63370</v>
      </c>
      <c r="F63" s="10">
        <v>63370</v>
      </c>
      <c r="G63" s="10">
        <v>45630</v>
      </c>
      <c r="H63" s="10">
        <f>IF(F63=0,0,G63/F63*100)</f>
        <v>72.005680921571724</v>
      </c>
    </row>
    <row r="64" spans="1:8">
      <c r="A64" s="10"/>
      <c r="B64" s="10">
        <v>41054300</v>
      </c>
      <c r="C64" s="11" t="s">
        <v>61</v>
      </c>
      <c r="D64" s="10">
        <v>0</v>
      </c>
      <c r="E64" s="10">
        <v>1212948</v>
      </c>
      <c r="F64" s="10">
        <v>1212948</v>
      </c>
      <c r="G64" s="10">
        <v>1212948</v>
      </c>
      <c r="H64" s="10">
        <f>IF(F64=0,0,G64/F64*100)</f>
        <v>100</v>
      </c>
    </row>
    <row r="65" spans="1:8">
      <c r="A65" s="12" t="s">
        <v>62</v>
      </c>
      <c r="B65" s="13"/>
      <c r="C65" s="13"/>
      <c r="D65" s="14">
        <v>157191100</v>
      </c>
      <c r="E65" s="14">
        <v>168745309</v>
      </c>
      <c r="F65" s="14">
        <v>168745309</v>
      </c>
      <c r="G65" s="14">
        <v>170321061.56999999</v>
      </c>
      <c r="H65" s="14">
        <f>IF(F65=0,0,G65/F65*100)</f>
        <v>100.93380525914353</v>
      </c>
    </row>
    <row r="66" spans="1:8">
      <c r="A66" s="12" t="s">
        <v>63</v>
      </c>
      <c r="B66" s="13"/>
      <c r="C66" s="13"/>
      <c r="D66" s="14">
        <v>444667829</v>
      </c>
      <c r="E66" s="14">
        <v>462290722</v>
      </c>
      <c r="F66" s="14">
        <v>462290722</v>
      </c>
      <c r="G66" s="14">
        <v>438538470.08999997</v>
      </c>
      <c r="H66" s="14">
        <f>IF(F66=0,0,G66/F66*100)</f>
        <v>94.862053080528824</v>
      </c>
    </row>
  </sheetData>
  <mergeCells count="8">
    <mergeCell ref="A65:C65"/>
    <mergeCell ref="A66:C6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2019-12-16T13:55:24Z</dcterms:created>
  <dcterms:modified xsi:type="dcterms:W3CDTF">2019-12-16T13:56:10Z</dcterms:modified>
</cp:coreProperties>
</file>