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Desktop\Вхідні 2026\"/>
    </mc:Choice>
  </mc:AlternateContent>
  <xr:revisionPtr revIDLastSave="0" documentId="8_{566CEDA5-AAAD-4B76-BD6C-D432E9884A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Надавачі 2026" sheetId="1" r:id="rId1"/>
  </sheets>
  <definedNames>
    <definedName name="_xlnm.Print_Area" localSheetId="0">'Надавачі 2026'!$A$1:$G$52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9" i="1" l="1"/>
  <c r="G49" i="1" l="1"/>
</calcChain>
</file>

<file path=xl/sharedStrings.xml><?xml version="1.0" encoding="utf-8"?>
<sst xmlns="http://schemas.openxmlformats.org/spreadsheetml/2006/main" count="192" uniqueCount="188">
  <si>
    <t>№
 п/п</t>
  </si>
  <si>
    <t>№69 від 23.01.2026</t>
  </si>
  <si>
    <t>№62 від 23.01.2026</t>
  </si>
  <si>
    <t>№83 від 23.01.2026</t>
  </si>
  <si>
    <t>№84 від 23.01.2026</t>
  </si>
  <si>
    <t>№82 від 23.01.2026</t>
  </si>
  <si>
    <t>№71 від 23.01.2026</t>
  </si>
  <si>
    <t>№70 від 23.01.2026</t>
  </si>
  <si>
    <t>№73 від 23.01.2026</t>
  </si>
  <si>
    <t>№74 від 23.01.2026</t>
  </si>
  <si>
    <t>№64 від 23.01.2026</t>
  </si>
  <si>
    <t>№78 від 23.01.2026</t>
  </si>
  <si>
    <t>№72 від 23.01.2026</t>
  </si>
  <si>
    <t>№79 від 23.01.2026</t>
  </si>
  <si>
    <t>№63 від 23.01.2026</t>
  </si>
  <si>
    <t>№85 від 23.01.2026</t>
  </si>
  <si>
    <t>№67 від 23.01.2026</t>
  </si>
  <si>
    <t>№66 від 23.01.2026</t>
  </si>
  <si>
    <t>№65 від 23.01.2026</t>
  </si>
  <si>
    <t>Юридичне найменування надавача</t>
  </si>
  <si>
    <t>Місце надання послуг</t>
  </si>
  <si>
    <t>Телефон надавача</t>
  </si>
  <si>
    <t xml:space="preserve"> Договір</t>
  </si>
  <si>
    <t>(380)509755146</t>
  </si>
  <si>
    <t>(380)954403456</t>
  </si>
  <si>
    <t>(380)951005008</t>
  </si>
  <si>
    <t>ЛУБЕНСЬКИЙ ДИТЯЧИЙ СОЦІАЛЬНО-РЕАБІЛІТАЦІЙНИЙ ЦЕНТР НАДІЯ, ДИТЯЧИЙ ЦЕНТР "НАДІЯ"</t>
  </si>
  <si>
    <t>ОБЛАСНА КОМУНАЛЬНА УСТАНОВА «ЧЕРНІВЕЦЬКИЙ ОБЛАСНИЙ ЦЕНТР СОЦІАЛЬНО-ПСИХОЛОГІЧНОЇ ДОПОМОГИ»</t>
  </si>
  <si>
    <t>БЛАГОДІЙНА ОРГАНІЗАЦІЯ БЛАГОДІЙНИЙ ФОНД СПИРИДОН</t>
  </si>
  <si>
    <t>КОМУНАЛЬНА УСТАНОВА ЦЕНТР НАДАННЯ СОЦІАЛЬНИХ ПОСЛУГ ШИШАЦЬКОЇ СЕЛИЩНОЇ РАДИ</t>
  </si>
  <si>
    <t>(380)952455596</t>
  </si>
  <si>
    <t>ПИРЯТИНСЬКИЙ ЦЕНТР НАДАННЯ СОЦІАЛЬНИХ ПОСЛУГ ПИРЯТИНСЬКОЇ МІСЬКОЇ РАДИ</t>
  </si>
  <si>
    <t>ХМЕЛЬНИЦЬКИЙ МІСЬКИЙ ЦЕНТР СОЦІАЛЬНОЇ ПІДТРИМКИ ТА АДАПТАЦІЇ</t>
  </si>
  <si>
    <t>КОМУНАЛЬНИЙ ЗАКЛАД ЦЕНТР НАДАННЯ СОЦІАЛЬНИХ ПОСЛУГ СОЛОТВИНСЬКОЇ СЕЛИЩНОЇ РАДИ ТЯЧІВСЬКОГО РАЙОНУ ЗАКАРПАТСЬКОЇ ОБЛАСТІ</t>
  </si>
  <si>
    <t xml:space="preserve"> місто Лубни, Лубенський р-н </t>
  </si>
  <si>
    <t xml:space="preserve"> місто Чернівці, Чернівецька обл.</t>
  </si>
  <si>
    <t>(380)503376023</t>
  </si>
  <si>
    <t>БЛАГОДІЙНА ОРГАНІЗАЦІЯ БЛАГОДІЙНИЙ ФОНД КАРІТАС-СОКАЛЬ, БО БФ "КАРІТАС"-СОКАЛЬ</t>
  </si>
  <si>
    <t xml:space="preserve"> місто Сокаль,  Львівська обл.</t>
  </si>
  <si>
    <t>(380)984824873</t>
  </si>
  <si>
    <t>(380)966270343</t>
  </si>
  <si>
    <t>(380)970603164</t>
  </si>
  <si>
    <t>100 % LIVE БЛАГОДІЙНА ОРГАНІЗАЦІЯ БЛАГОДІЙНЕ ТОВАРИСТВО ВСЕУКРАЇНСЬКА МЕРЕЖА ЛЮДЕЙ, ЯКІ ЖИВУТЬ З ВІЛ/СНІД М. ЛЬВІВ</t>
  </si>
  <si>
    <t>КОМУНАЛЬНЕ НЕКОМЕРЦІЙНЕ ПІДПРИЄМСТВО ЦЕНТР НАДАННЯ СОЦІАЛЬНИХ ПОСЛУГ ВИЖНИЦЬКОЇ МІСЬКОЇ РАДИ</t>
  </si>
  <si>
    <t>БЛАГОДІЙНА ОРГАНІЗАЦІЯ БЛАГОДІЙНИЙ ФОНД НОВЕ-ЖИТТЯ</t>
  </si>
  <si>
    <t>(380)507520296</t>
  </si>
  <si>
    <t>БЛАГОДІЙНА ОРГАНІЗАЦІЯ БЛАГОДІЙНИЙ ФОНД АРТАК РАЗОМ ДО МРІЇ</t>
  </si>
  <si>
    <t>(380)966031756</t>
  </si>
  <si>
    <t xml:space="preserve">ЦЕНТР  НАДАННЯ  СОЦІАЛЬНИХ  ПОСЛУГ ДОВЖАНСЬКОЇ СЕЛИЩНОЇ РАДИ
</t>
  </si>
  <si>
    <t>селище  Довге,  Закарпвпатської обл.</t>
  </si>
  <si>
    <t xml:space="preserve"> місто Красилів,  Хмельницька обл.</t>
  </si>
  <si>
    <t xml:space="preserve"> селище міського типу Солотвино(з),  Закарпатська обл., Тячівський р-н.</t>
  </si>
  <si>
    <t>місто Хмельницький, Хмельницька обл.</t>
  </si>
  <si>
    <t>село Шишлівці, Закарпатська обл., Ужгородський р-н.</t>
  </si>
  <si>
    <t>селище Шишаки, Полтавська обл., Миргородський р-н.</t>
  </si>
  <si>
    <t>КОМУНАЛЬНА УСТАНОВА КРАСИЛІВСЬКИЙ ЦЕНТР НАДАННЯ СОЦІАЛЬНИХ ПОСЛУГ</t>
  </si>
  <si>
    <t xml:space="preserve">ГРОМАДСЬКА ОРГАНІЗАЦІЯ ЦЕНТР НАДАННЯ ГУМАНІТАРНОЇ ДОПОМОГИ ВОЛОНТЕР-68 </t>
  </si>
  <si>
    <t>(380)999712485</t>
  </si>
  <si>
    <t>(380)977147588</t>
  </si>
  <si>
    <t>(380)983978033</t>
  </si>
  <si>
    <t>(380)661235581</t>
  </si>
  <si>
    <t>ГРОМАДСЬКА ОРГАНІЗАЦІЯ" ГРАНІ МОЖЛИВОГО"</t>
  </si>
  <si>
    <t xml:space="preserve">КОМУНАЛЬНИЙ ЗАКЛАД
’’ЦЕНТР НАДАННЯ СОЦІАЛЬНИХ ПОСЛУГ’’
СУБОТЦІВСЬКОЇ СІЛЬСЬКОЇ РАДИ
КРОПИВНИЦЬКОГО РАЙОНУ КІРОВОГРАДСЬКОЇ ОБЛАСТІ </t>
  </si>
  <si>
    <t xml:space="preserve">село Суботці, Кропивницький район, Кіровоградська область        </t>
  </si>
  <si>
    <t xml:space="preserve"> село Ставне, Ужгородський район. Закарпатської обл.  
     </t>
  </si>
  <si>
    <t xml:space="preserve">КОМУНАЛЬНА УСТАНОВА         
«ЦЕНТР НАДАННЯ  СОЦІАЛЬНИХ Послуг”
СТАВНЕНСЬКОЇ СІЛЬСЬКОЇ РАДИ УЖГОРОДСЬКОГО РАЙОНУ   
</t>
  </si>
  <si>
    <t>(380)502563576</t>
  </si>
  <si>
    <t xml:space="preserve">ГРОМАДСЬКА ОРГАНІЗАЦІЯ "МОТИВАЦІЯ ЖИТИ" 
</t>
  </si>
  <si>
    <t>(380)935259358</t>
  </si>
  <si>
    <t xml:space="preserve">м.Дніпро, Дніпропетровська область </t>
  </si>
  <si>
    <t>БЛАГОДІЙНА ОРГАНІЗАЦІЯ «СТО ВІДСОТКІВ ЖИТТЯ ЧЕРКАСИ»</t>
  </si>
  <si>
    <t>місто Черкаси, Черкаська область</t>
  </si>
  <si>
    <t>(380)930331271</t>
  </si>
  <si>
    <t xml:space="preserve">ОДЕСЬКА МІСЬКА РАДА  
ЦЕНТР СОЦІАЛЬНИХ СЛУЖБ
</t>
  </si>
  <si>
    <t>(380)672396639</t>
  </si>
  <si>
    <t>(380)673414895</t>
  </si>
  <si>
    <t>(380)633185917</t>
  </si>
  <si>
    <t>БЛАГОДІЙНА
ОРГАНІЗАЦІЯ "МЕРЕЖА 100 ВІДСОТКІВ ЖИТТЯ РІВНЕ"</t>
  </si>
  <si>
    <t>ДОЧІРНЄ ПІДПРИЄМСТВО "КЛІНІЧНИЙ САНАТОРІЙ 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</si>
  <si>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 xml:space="preserve"> селище Березівське, Харківська область</t>
  </si>
  <si>
    <t>№101 від 27.01.2026</t>
  </si>
  <si>
    <t>№99 від 27.01.2026</t>
  </si>
  <si>
    <t>№129 від 28.01.2026</t>
  </si>
  <si>
    <t>№130 від 28.01.2026</t>
  </si>
  <si>
    <t>№230 від 03.02.2026</t>
  </si>
  <si>
    <t xml:space="preserve">"КОМУНАЛЬНИЙ ЗАКЛАД СОЦІАЛЬНОГО ЗАХИСТУ
«ЦЕНТР СОЦІАЛЬНОЇ АДАПТАЦІЇ»
ДНІПРОВСЬКОЇ МІСЬКОЇ РАДИ
</t>
  </si>
  <si>
    <t>№100 від 23.01.2026</t>
  </si>
  <si>
    <t>(380) 675425459</t>
  </si>
  <si>
    <t>(380)505147274</t>
  </si>
  <si>
    <t>ЯСІНЯНСЬКИЙ ТЕРИТОРІАЛЬНИЙ ЦЕНТР СОЦІАЛЬНОГО ОБСЛУГОВУВАННЯ (НАДАННЯ СОЦІАЛЬНИХ ПОСЛУГ) ЯСІНЯНСЬКОЇ СЕЛИЩНОЇ РАДИ РАХІВСЬКОГО РАЙОНУ ЗАКАРПАТСЬКОЇ ОБЛАСТІ</t>
  </si>
  <si>
    <t>(380)686312083</t>
  </si>
  <si>
    <t>(380)9764 994 15</t>
  </si>
  <si>
    <t xml:space="preserve">КОМУНАЛЬНА УСТАНОВА ЦЕНТР НАДАННЯ СОЦІАЛЬНИХ ПОСЛУГ ТЕОФІПОЛЬСЬКОЇ СЕЛИЩНОЇ РАДИ ХМЕЛЬНИЦЬКОГО РАЙОНУ ХМЕЛЬНИЦЬКОЇ ОБЛАСТІ
</t>
  </si>
  <si>
    <t>(380)631909012</t>
  </si>
  <si>
    <t>КОМУНАЛЬНИЙ ЗАКЛАД ЦЕНТР НАДАННЯ СОЦІАЛЬНИХ ПОСЛУГ ГІРСЬКОЇ МІСЬКОЇ ТЕРИТОРІАЛЬНОЇ ГРОМАДИ СІВЕРСЬКОДОНЕЦЬКОГО РАЙОНУ ЛУГАНСЬКОЇ ОБЛАСТІ</t>
  </si>
  <si>
    <t xml:space="preserve"> (380)969428240</t>
  </si>
  <si>
    <t>ГРОМАДСЬКА ОРГАНІЗАЦІЯ ТВОЯ РУКА ДОПОМОГИ</t>
  </si>
  <si>
    <t>ПРОФСПІЛКОВЕ ПІДПРИЄМСТВО САНАТОРІЙ ГОРИНЬ РАДИ ФЕДЕРАЦІЇ ПРОФСПІЛОК РІВНЕНСЬКОЇ ОБЛАСТІ</t>
  </si>
  <si>
    <t>(380)967092307</t>
  </si>
  <si>
    <t xml:space="preserve">КОМУНАЛЬНЕ НЕКОМЕРЦІЙНЕ ПІДПРИЄМСТВО ЦЕНТР НАДАННЯ СОЦІАЛЬНИХ ПОСЛУГ ТУРБОТА КРЕМЕНЧУЦЬКОЇ МІСЬКОЇ РАДИ КРЕМЕНЧУЦЬКОГО РАЙОНУ ПОЛТАВСЬКОЇ ОБЛАСТІ </t>
  </si>
  <si>
    <t>КОМУНАЛЬНА УСТАНОВА ВАСИЛЬКІВСЬКОЇ МІСЬКОЇ РАДИ ПРИТУЛОК ДЛЯ ОСІБ, ЯКІ ПОСТРАЖДАЛИ ВІД ДОМАШНЬОГО НАСИЛЬСТВА ТА НАСИЛЬСТВА ЗА ОЗНАКОЮ СТАТІ</t>
  </si>
  <si>
    <t>ГРОМАДСЬКА ОРГАНІЗАЦІЯ «СПРАВЖНЯ НАДІЯ»</t>
  </si>
  <si>
    <t>№ 610 від 12.03.2026</t>
  </si>
  <si>
    <t>№ 609 від 12.03.2026</t>
  </si>
  <si>
    <t>№ 611 від 12.03.2026</t>
  </si>
  <si>
    <t>№ 612 від 12.03.2026</t>
  </si>
  <si>
    <t>місто Підгородне, Дніпровський район, Дніпропетровська область</t>
  </si>
  <si>
    <t>с.Богданівка,  Павлоградський район, Дніпропетровська область</t>
  </si>
  <si>
    <t>селище Теофіполь, Хмельницька область</t>
  </si>
  <si>
    <t xml:space="preserve">селище Ясіня, Рахівський район, Закарпатської області </t>
  </si>
  <si>
    <t>№ 670 від 16.03.2026</t>
  </si>
  <si>
    <t xml:space="preserve">ГРОМАДСЬКА ОРГАНІЗАЦІЯ "Я ВРЯТОВАНИЙ"  </t>
  </si>
  <si>
    <t>(380)660916435</t>
  </si>
  <si>
    <t>№ 716 від 30.03.2026</t>
  </si>
  <si>
    <t xml:space="preserve"> (380)977237594</t>
  </si>
  <si>
    <t>ГРОМАДСЬКА ОРГАНІЗАЦІЯ "СОЦІАЛ ЦЕНТР"</t>
  </si>
  <si>
    <t xml:space="preserve">село Чернігівське,   Харківська область </t>
  </si>
  <si>
    <t>селище Володимирець, Рівненської області</t>
  </si>
  <si>
    <t>ГРОМАДСЬКА ОРГАНІЗАЦІЯ "ЦЕНТР ІНТЕГРАЦІЇ"</t>
  </si>
  <si>
    <t xml:space="preserve"> (380)967602607</t>
  </si>
  <si>
    <t xml:space="preserve"> № 696 від 25.03.2026</t>
  </si>
  <si>
    <t>№ 726 від 01.04.2026</t>
  </si>
  <si>
    <t>№ 727 від 01.04.2026</t>
  </si>
  <si>
    <t>(380)633220406</t>
  </si>
  <si>
    <t xml:space="preserve">село Хорошеве, Харківська область </t>
  </si>
  <si>
    <t>(380)950852508</t>
  </si>
  <si>
    <t xml:space="preserve">КОМУНАЛЬНИЙ ЗАКЛАД «РІВНЕНСЬКИЙ ЦЕНТР СОЦІАЛЬНО-ПСИХОЛОГІЧНОЇ ДОПОМОГИ» РІВНЕНСЬКОЇ ОБЛАСНОЇ РАДИ </t>
  </si>
  <si>
    <t>№ 742 від 06.04.2026</t>
  </si>
  <si>
    <t>(380)689316828</t>
  </si>
  <si>
    <t>Благодійна організація "Благодійний фонд                                                    "Спільна Мрія"</t>
  </si>
  <si>
    <t>Всього :</t>
  </si>
  <si>
    <t>№ 1106 від 04.06.2026</t>
  </si>
  <si>
    <t>(380)975033639</t>
  </si>
  <si>
    <t xml:space="preserve">село Переможне , Львівська обл. </t>
  </si>
  <si>
    <t xml:space="preserve">РЕЛІГІЙНА ОРГАНІЗАЦІЯ "РЕЛІГІЙНА ГРОМАДА УКРАЇНСЬКОЇ ГРЕКО-КАТОЛИЦЬКОЇ ЦЕРКВИ ПАРАФІЯ ПОКРОВИ ПРЕСВЯТОЇ БОГОРОДИЦІ У СЕЛІ ПЕРЕМОЖНЕ ЛЬВІВСЬКОГО РАЙОНУ ЛЬВІВСЬКОЇ ОБЛАСТІ" </t>
  </si>
  <si>
    <t>(380)971436178</t>
  </si>
  <si>
    <t xml:space="preserve"> ЦЕНТР СОЦІАЛЬНОЇ ПІДТРИМКИ ОСІБ З ЧИСЛА ДІТЕЙ-СИРІТ ТА ДІТЕЙ, ПОЗБАВЛЕНИХ БАТЬКІВСЬКОГО ПІКЛУВАННЯ І ВНУТРІШНЬО ПЕРЕМІЩЕНИХ ОСІБ</t>
  </si>
  <si>
    <t>№ 1145 від 12.06.2026</t>
  </si>
  <si>
    <t>місто Пирятин, Полтавська обл., Лубенський р-н</t>
  </si>
  <si>
    <t xml:space="preserve">Запланована кількість отримувачів послуги по договору </t>
  </si>
  <si>
    <t xml:space="preserve">кількість вільних ліжко-мість </t>
  </si>
  <si>
    <t xml:space="preserve"> місто Запоріжжя,  Запорізька обл.</t>
  </si>
  <si>
    <t>місто Рівне,                         Рівненська обл.</t>
  </si>
  <si>
    <t xml:space="preserve">місто  Одеса,                     Одеська область 
</t>
  </si>
  <si>
    <t>№68 від 23.01.2026</t>
  </si>
  <si>
    <t xml:space="preserve"> місто Харків, Харківська обл.</t>
  </si>
  <si>
    <t xml:space="preserve"> місто Львів,                         Львівська обл.</t>
  </si>
  <si>
    <t xml:space="preserve"> місто Вижниця,                     Чернівецька обл.</t>
  </si>
  <si>
    <t xml:space="preserve"> місто Синельникове, Дніпропетровська обл.</t>
  </si>
  <si>
    <t xml:space="preserve">місто Кривий Ріг, Покровський район, Дніпропетровська обл. </t>
  </si>
  <si>
    <t>№81 від 23.01.2026</t>
  </si>
  <si>
    <t xml:space="preserve">місто  Кременчук, Полтавської області
</t>
  </si>
  <si>
    <t xml:space="preserve"> місто  Васильків,                              Київська обл. 
</t>
  </si>
  <si>
    <t xml:space="preserve"> місто Житомир, Житомирська олбасть</t>
  </si>
  <si>
    <t xml:space="preserve">№175 від 30.01.2026 </t>
  </si>
  <si>
    <t xml:space="preserve">місто Дніпро, Дніпропетровська область </t>
  </si>
  <si>
    <t xml:space="preserve"> смт.Степань,                                Сарненський район, Рівненської області </t>
  </si>
  <si>
    <t xml:space="preserve">місто Рівне,                            Рівнеської області </t>
  </si>
  <si>
    <t>№ 717 від 30.03.2026</t>
  </si>
  <si>
    <t xml:space="preserve">місто Рівне,                           Рівненська область </t>
  </si>
  <si>
    <t xml:space="preserve"> місто Львів,                     Львівська обл.</t>
  </si>
  <si>
    <t xml:space="preserve"> місто Кривий Ріг, Дніпропетровська обл</t>
  </si>
  <si>
    <t xml:space="preserve"> ГРОМАДСЬКА ОРГАНІЗАЦІЯ «СВІТ БЕЗБАРʼЄРНОСТІ»</t>
  </si>
  <si>
    <t>(380)977237594</t>
  </si>
  <si>
    <t>№ 1350 від 14.07.2026</t>
  </si>
  <si>
    <t>село Весняне, Миколаївська обл.</t>
  </si>
  <si>
    <t xml:space="preserve">БЛАГОДІЙНА ОРГАНІЗАЦІЯ  «МИКОЛАЇВСЬКИЙ ЦЕНТР СОЦІАЛЬНОЇ РЕАБІЛІТАЦІЇ «ВІДНОВЛЕННЯ»                </t>
  </si>
  <si>
    <t>(380)950473570</t>
  </si>
  <si>
    <t>№ 1491 від 23.07.2026</t>
  </si>
  <si>
    <t>(380)957487525</t>
  </si>
  <si>
    <t>(380)671710043</t>
  </si>
  <si>
    <t>(380)680610091</t>
  </si>
  <si>
    <t>(380)971997400</t>
  </si>
  <si>
    <r>
      <rPr>
        <sz val="11"/>
        <color theme="1"/>
        <rFont val="Times New Roman"/>
        <family val="1"/>
        <charset val="204"/>
      </rPr>
      <t xml:space="preserve">Фізична особа-підприємець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ЗАХАРЧЕНКО МАРИНА АНАТОЛІЇВНА, </t>
    </r>
  </si>
  <si>
    <t>ремонт</t>
  </si>
  <si>
    <t>Інформація про договори та кількості вільних місць                                                                                                                                                                                  для розміщення для тимчасового проживання отримувачів в межах отримання ними послуг притулку станом на 01.09.2026 ( відповідно до звітів надавачів)</t>
  </si>
  <si>
    <t>БЛАГОДІЙНА ОРГАНІЗАЦІЯ БЛАГОДІЙНИЙ ФОНД "СПРИЯННЯ ТА РОЗВИТКУ"</t>
  </si>
  <si>
    <t>Територіальний центр соціального обслуговування (надання соціальних послуг) Турійської селищної ради</t>
  </si>
  <si>
    <t>МІСЬКИЙ ТЕРИТОРІАЛЬНИЙ ЦЕНТР СОЦІАЛЬНОГО ОБСЛУГОВУВАННЯ (НАДАННЯ СОЦІАЛЬНИХ ПОСЛУГ),</t>
  </si>
  <si>
    <t>№ 1806 від 11.08.2026</t>
  </si>
  <si>
    <t>селище Луків, Волинська область, Ковельський  район</t>
  </si>
  <si>
    <t>м. Миколаїв, Миколаївська область</t>
  </si>
  <si>
    <t xml:space="preserve">м. Дніпро,  Дніпропетровська область,  с. Любимівка </t>
  </si>
  <si>
    <t>(380)673348665</t>
  </si>
  <si>
    <t>(380)958530797</t>
  </si>
  <si>
    <t>№ 1899 від 21.08.2026</t>
  </si>
  <si>
    <t>№ 1900 від 21.08.2026</t>
  </si>
  <si>
    <t>(380)730739980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</si>
</sst>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  <scheme val="minor"/>
    </font>
    <font>
      <sz val="10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Arial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A0A0A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wrapText="1"/>
    </xf>
    <xf numFmtId="0" fontId="14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1174"/>
  <sheetViews>
    <sheetView tabSelected="1" view="pageBreakPreview" topLeftCell="A43" zoomScaleNormal="100" zoomScaleSheetLayoutView="100" workbookViewId="0">
      <selection activeCell="F30" sqref="F30"/>
    </sheetView>
  </sheetViews>
  <sheetFormatPr defaultColWidth="12.5546875" defaultRowHeight="15.75" customHeight="1" x14ac:dyDescent="0.25"/>
  <cols>
    <col min="1" max="1" width="5.33203125" customWidth="1"/>
    <col min="2" max="2" width="21.6640625" customWidth="1"/>
    <col min="3" max="3" width="54.88671875" customWidth="1"/>
    <col min="4" max="4" width="17.5546875" customWidth="1"/>
    <col min="5" max="5" width="15.6640625" customWidth="1"/>
    <col min="6" max="6" width="14.44140625" customWidth="1"/>
    <col min="7" max="7" width="13.44140625" customWidth="1"/>
  </cols>
  <sheetData>
    <row r="1" spans="1:7" ht="72.75" customHeight="1" x14ac:dyDescent="0.4">
      <c r="A1" s="55" t="s">
        <v>175</v>
      </c>
      <c r="B1" s="56"/>
      <c r="C1" s="56"/>
      <c r="D1" s="56"/>
      <c r="E1" s="56"/>
      <c r="F1" s="56"/>
      <c r="G1" s="57"/>
    </row>
    <row r="2" spans="1:7" ht="76.5" customHeight="1" x14ac:dyDescent="0.25">
      <c r="A2" s="11" t="s">
        <v>0</v>
      </c>
      <c r="B2" s="1" t="s">
        <v>20</v>
      </c>
      <c r="C2" s="1" t="s">
        <v>19</v>
      </c>
      <c r="D2" s="1" t="s">
        <v>21</v>
      </c>
      <c r="E2" s="1" t="s">
        <v>22</v>
      </c>
      <c r="F2" s="1" t="s">
        <v>139</v>
      </c>
      <c r="G2" s="19" t="s">
        <v>140</v>
      </c>
    </row>
    <row r="3" spans="1:7" ht="12.75" customHeight="1" x14ac:dyDescent="0.3">
      <c r="A3" s="1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1">
        <v>7</v>
      </c>
    </row>
    <row r="4" spans="1:7" ht="36" customHeight="1" x14ac:dyDescent="0.25">
      <c r="A4" s="26">
        <v>1</v>
      </c>
      <c r="B4" s="26" t="s">
        <v>34</v>
      </c>
      <c r="C4" s="25" t="s">
        <v>26</v>
      </c>
      <c r="D4" s="26" t="s">
        <v>23</v>
      </c>
      <c r="E4" s="3" t="s">
        <v>2</v>
      </c>
      <c r="F4" s="26">
        <v>6</v>
      </c>
      <c r="G4" s="20">
        <v>2</v>
      </c>
    </row>
    <row r="5" spans="1:7" ht="39" customHeight="1" x14ac:dyDescent="0.25">
      <c r="A5" s="27">
        <v>2</v>
      </c>
      <c r="B5" s="28" t="s">
        <v>71</v>
      </c>
      <c r="C5" s="29" t="s">
        <v>70</v>
      </c>
      <c r="D5" s="28" t="s">
        <v>68</v>
      </c>
      <c r="E5" s="3" t="s">
        <v>14</v>
      </c>
      <c r="F5" s="28">
        <v>20</v>
      </c>
      <c r="G5" s="23">
        <v>3</v>
      </c>
    </row>
    <row r="6" spans="1:7" ht="48" customHeight="1" x14ac:dyDescent="0.25">
      <c r="A6" s="26">
        <v>3</v>
      </c>
      <c r="B6" s="26" t="s">
        <v>141</v>
      </c>
      <c r="C6" s="25" t="s">
        <v>46</v>
      </c>
      <c r="D6" s="26" t="s">
        <v>45</v>
      </c>
      <c r="E6" s="3" t="s">
        <v>10</v>
      </c>
      <c r="F6" s="26">
        <v>40</v>
      </c>
      <c r="G6" s="20">
        <v>0</v>
      </c>
    </row>
    <row r="7" spans="1:7" ht="71.25" customHeight="1" x14ac:dyDescent="0.25">
      <c r="A7" s="6">
        <v>4</v>
      </c>
      <c r="B7" s="26" t="s">
        <v>79</v>
      </c>
      <c r="C7" s="25" t="s">
        <v>78</v>
      </c>
      <c r="D7" s="26" t="s">
        <v>87</v>
      </c>
      <c r="E7" s="3" t="s">
        <v>18</v>
      </c>
      <c r="F7" s="26">
        <v>35</v>
      </c>
      <c r="G7" s="20">
        <v>0</v>
      </c>
    </row>
    <row r="8" spans="1:7" ht="48.75" customHeight="1" x14ac:dyDescent="0.25">
      <c r="A8" s="26">
        <v>5</v>
      </c>
      <c r="B8" s="26" t="s">
        <v>142</v>
      </c>
      <c r="C8" s="25" t="s">
        <v>77</v>
      </c>
      <c r="D8" s="26" t="s">
        <v>76</v>
      </c>
      <c r="E8" s="3" t="s">
        <v>17</v>
      </c>
      <c r="F8" s="26">
        <v>60</v>
      </c>
      <c r="G8" s="20">
        <v>0</v>
      </c>
    </row>
    <row r="9" spans="1:7" ht="42.75" customHeight="1" x14ac:dyDescent="0.25">
      <c r="A9" s="26">
        <v>6</v>
      </c>
      <c r="B9" s="26" t="s">
        <v>143</v>
      </c>
      <c r="C9" s="25" t="s">
        <v>73</v>
      </c>
      <c r="D9" s="26" t="s">
        <v>72</v>
      </c>
      <c r="E9" s="3" t="s">
        <v>16</v>
      </c>
      <c r="F9" s="26">
        <v>8</v>
      </c>
      <c r="G9" s="20">
        <v>8</v>
      </c>
    </row>
    <row r="10" spans="1:7" ht="50.25" customHeight="1" x14ac:dyDescent="0.25">
      <c r="A10" s="26">
        <v>7</v>
      </c>
      <c r="B10" s="26" t="s">
        <v>53</v>
      </c>
      <c r="C10" s="25" t="s">
        <v>28</v>
      </c>
      <c r="D10" s="26" t="s">
        <v>24</v>
      </c>
      <c r="E10" s="3" t="s">
        <v>144</v>
      </c>
      <c r="F10" s="26">
        <v>56</v>
      </c>
      <c r="G10" s="20">
        <v>1</v>
      </c>
    </row>
    <row r="11" spans="1:7" ht="42.75" customHeight="1" x14ac:dyDescent="0.25">
      <c r="A11" s="6">
        <v>8</v>
      </c>
      <c r="B11" s="26" t="s">
        <v>145</v>
      </c>
      <c r="C11" s="25" t="s">
        <v>56</v>
      </c>
      <c r="D11" s="26" t="s">
        <v>169</v>
      </c>
      <c r="E11" s="3" t="s">
        <v>1</v>
      </c>
      <c r="F11" s="26">
        <v>22</v>
      </c>
      <c r="G11" s="20">
        <v>9</v>
      </c>
    </row>
    <row r="12" spans="1:7" ht="54.75" customHeight="1" x14ac:dyDescent="0.25">
      <c r="A12" s="26">
        <v>9</v>
      </c>
      <c r="B12" s="26" t="s">
        <v>146</v>
      </c>
      <c r="C12" s="25" t="s">
        <v>42</v>
      </c>
      <c r="D12" s="26" t="s">
        <v>39</v>
      </c>
      <c r="E12" s="3" t="s">
        <v>7</v>
      </c>
      <c r="F12" s="26">
        <v>10</v>
      </c>
      <c r="G12" s="20">
        <v>7</v>
      </c>
    </row>
    <row r="13" spans="1:7" ht="34.5" customHeight="1" x14ac:dyDescent="0.25">
      <c r="A13" s="26">
        <v>10</v>
      </c>
      <c r="B13" s="26" t="s">
        <v>38</v>
      </c>
      <c r="C13" s="25" t="s">
        <v>37</v>
      </c>
      <c r="D13" s="26" t="s">
        <v>36</v>
      </c>
      <c r="E13" s="3" t="s">
        <v>6</v>
      </c>
      <c r="F13" s="26">
        <v>28</v>
      </c>
      <c r="G13" s="20">
        <v>3</v>
      </c>
    </row>
    <row r="14" spans="1:7" ht="63.75" customHeight="1" x14ac:dyDescent="0.25">
      <c r="A14" s="26">
        <v>11</v>
      </c>
      <c r="B14" s="26" t="s">
        <v>63</v>
      </c>
      <c r="C14" s="25" t="s">
        <v>62</v>
      </c>
      <c r="D14" s="26" t="s">
        <v>60</v>
      </c>
      <c r="E14" s="3" t="s">
        <v>12</v>
      </c>
      <c r="F14" s="26">
        <v>30</v>
      </c>
      <c r="G14" s="20">
        <v>1</v>
      </c>
    </row>
    <row r="15" spans="1:7" ht="48" customHeight="1" x14ac:dyDescent="0.25">
      <c r="A15" s="6">
        <v>12</v>
      </c>
      <c r="B15" s="26" t="s">
        <v>147</v>
      </c>
      <c r="C15" s="25" t="s">
        <v>43</v>
      </c>
      <c r="D15" s="26" t="s">
        <v>40</v>
      </c>
      <c r="E15" s="3" t="s">
        <v>8</v>
      </c>
      <c r="F15" s="26">
        <v>90</v>
      </c>
      <c r="G15" s="20" t="s">
        <v>174</v>
      </c>
    </row>
    <row r="16" spans="1:7" ht="43.5" customHeight="1" x14ac:dyDescent="0.25">
      <c r="A16" s="26">
        <v>13</v>
      </c>
      <c r="B16" s="26" t="s">
        <v>148</v>
      </c>
      <c r="C16" s="25" t="s">
        <v>44</v>
      </c>
      <c r="D16" s="26" t="s">
        <v>41</v>
      </c>
      <c r="E16" s="3" t="s">
        <v>9</v>
      </c>
      <c r="F16" s="26">
        <v>100</v>
      </c>
      <c r="G16" s="20">
        <v>0</v>
      </c>
    </row>
    <row r="17" spans="1:7" ht="58.5" customHeight="1" x14ac:dyDescent="0.25">
      <c r="A17" s="26">
        <v>14</v>
      </c>
      <c r="B17" s="26" t="s">
        <v>149</v>
      </c>
      <c r="C17" s="25" t="s">
        <v>101</v>
      </c>
      <c r="D17" s="26" t="s">
        <v>58</v>
      </c>
      <c r="E17" s="3" t="s">
        <v>11</v>
      </c>
      <c r="F17" s="26">
        <v>15</v>
      </c>
      <c r="G17" s="20">
        <v>0</v>
      </c>
    </row>
    <row r="18" spans="1:7" ht="51.75" customHeight="1" x14ac:dyDescent="0.25">
      <c r="A18" s="26">
        <v>15</v>
      </c>
      <c r="B18" s="26" t="s">
        <v>64</v>
      </c>
      <c r="C18" s="25" t="s">
        <v>65</v>
      </c>
      <c r="D18" s="26" t="s">
        <v>59</v>
      </c>
      <c r="E18" s="3" t="s">
        <v>13</v>
      </c>
      <c r="F18" s="26">
        <v>9</v>
      </c>
      <c r="G18" s="20">
        <v>5</v>
      </c>
    </row>
    <row r="19" spans="1:7" ht="45.75" customHeight="1" x14ac:dyDescent="0.25">
      <c r="A19" s="6">
        <v>16</v>
      </c>
      <c r="B19" s="26" t="s">
        <v>69</v>
      </c>
      <c r="C19" s="25" t="s">
        <v>67</v>
      </c>
      <c r="D19" s="26" t="s">
        <v>66</v>
      </c>
      <c r="E19" s="3" t="s">
        <v>150</v>
      </c>
      <c r="F19" s="26">
        <v>104</v>
      </c>
      <c r="G19" s="20">
        <v>19</v>
      </c>
    </row>
    <row r="20" spans="1:7" ht="61.5" customHeight="1" x14ac:dyDescent="0.25">
      <c r="A20" s="26">
        <v>17</v>
      </c>
      <c r="B20" s="26" t="s">
        <v>52</v>
      </c>
      <c r="C20" s="25" t="s">
        <v>32</v>
      </c>
      <c r="D20" s="26" t="s">
        <v>170</v>
      </c>
      <c r="E20" s="3" t="s">
        <v>5</v>
      </c>
      <c r="F20" s="26">
        <v>15</v>
      </c>
      <c r="G20" s="20">
        <v>0</v>
      </c>
    </row>
    <row r="21" spans="1:7" ht="55.5" customHeight="1" x14ac:dyDescent="0.25">
      <c r="A21" s="26">
        <v>18</v>
      </c>
      <c r="B21" s="28" t="s">
        <v>54</v>
      </c>
      <c r="C21" s="29" t="s">
        <v>29</v>
      </c>
      <c r="D21" s="28" t="s">
        <v>170</v>
      </c>
      <c r="E21" s="3" t="s">
        <v>3</v>
      </c>
      <c r="F21" s="28">
        <v>2</v>
      </c>
      <c r="G21" s="20">
        <v>0</v>
      </c>
    </row>
    <row r="22" spans="1:7" ht="52.5" customHeight="1" x14ac:dyDescent="0.25">
      <c r="A22" s="26">
        <v>19</v>
      </c>
      <c r="B22" s="26" t="s">
        <v>138</v>
      </c>
      <c r="C22" s="25" t="s">
        <v>31</v>
      </c>
      <c r="D22" s="26" t="s">
        <v>30</v>
      </c>
      <c r="E22" s="3" t="s">
        <v>4</v>
      </c>
      <c r="F22" s="26">
        <v>3</v>
      </c>
      <c r="G22" s="23">
        <v>3</v>
      </c>
    </row>
    <row r="23" spans="1:7" ht="62.25" customHeight="1" x14ac:dyDescent="0.25">
      <c r="A23" s="6">
        <v>20</v>
      </c>
      <c r="B23" s="26" t="s">
        <v>151</v>
      </c>
      <c r="C23" s="25" t="s">
        <v>99</v>
      </c>
      <c r="D23" s="26" t="s">
        <v>74</v>
      </c>
      <c r="E23" s="3" t="s">
        <v>15</v>
      </c>
      <c r="F23" s="26">
        <v>11</v>
      </c>
      <c r="G23" s="20" t="s">
        <v>174</v>
      </c>
    </row>
    <row r="24" spans="1:7" ht="49.5" customHeight="1" x14ac:dyDescent="0.25">
      <c r="A24" s="26">
        <v>21</v>
      </c>
      <c r="B24" s="26" t="s">
        <v>49</v>
      </c>
      <c r="C24" s="25" t="s">
        <v>48</v>
      </c>
      <c r="D24" s="26" t="s">
        <v>47</v>
      </c>
      <c r="E24" s="3" t="s">
        <v>81</v>
      </c>
      <c r="F24" s="26">
        <v>20</v>
      </c>
      <c r="G24" s="20">
        <v>1</v>
      </c>
    </row>
    <row r="25" spans="1:7" ht="72" customHeight="1" x14ac:dyDescent="0.25">
      <c r="A25" s="26">
        <v>22</v>
      </c>
      <c r="B25" s="26" t="s">
        <v>51</v>
      </c>
      <c r="C25" s="25" t="s">
        <v>33</v>
      </c>
      <c r="D25" s="26" t="s">
        <v>171</v>
      </c>
      <c r="E25" s="3" t="s">
        <v>86</v>
      </c>
      <c r="F25" s="26">
        <v>15</v>
      </c>
      <c r="G25" s="20">
        <v>0</v>
      </c>
    </row>
    <row r="26" spans="1:7" ht="61.5" customHeight="1" x14ac:dyDescent="0.25">
      <c r="A26" s="26">
        <v>23</v>
      </c>
      <c r="B26" s="26" t="s">
        <v>152</v>
      </c>
      <c r="C26" s="25" t="s">
        <v>100</v>
      </c>
      <c r="D26" s="26" t="s">
        <v>75</v>
      </c>
      <c r="E26" s="3" t="s">
        <v>80</v>
      </c>
      <c r="F26" s="26">
        <v>4</v>
      </c>
      <c r="G26" s="20">
        <v>0</v>
      </c>
    </row>
    <row r="27" spans="1:7" ht="41.25" customHeight="1" x14ac:dyDescent="0.25">
      <c r="A27" s="6">
        <v>24</v>
      </c>
      <c r="B27" s="26" t="s">
        <v>50</v>
      </c>
      <c r="C27" s="25" t="s">
        <v>55</v>
      </c>
      <c r="D27" s="26" t="s">
        <v>172</v>
      </c>
      <c r="E27" s="3" t="s">
        <v>82</v>
      </c>
      <c r="F27" s="26">
        <v>10</v>
      </c>
      <c r="G27" s="20">
        <v>0</v>
      </c>
    </row>
    <row r="28" spans="1:7" ht="70.5" customHeight="1" x14ac:dyDescent="0.25">
      <c r="A28" s="26">
        <v>25</v>
      </c>
      <c r="B28" s="30" t="s">
        <v>35</v>
      </c>
      <c r="C28" s="25" t="s">
        <v>27</v>
      </c>
      <c r="D28" s="26" t="s">
        <v>25</v>
      </c>
      <c r="E28" s="3" t="s">
        <v>83</v>
      </c>
      <c r="F28" s="26">
        <v>30</v>
      </c>
      <c r="G28" s="20">
        <v>3</v>
      </c>
    </row>
    <row r="29" spans="1:7" ht="42" customHeight="1" x14ac:dyDescent="0.25">
      <c r="A29" s="26">
        <v>26</v>
      </c>
      <c r="B29" s="31" t="s">
        <v>153</v>
      </c>
      <c r="C29" s="7" t="s">
        <v>61</v>
      </c>
      <c r="D29" s="6" t="s">
        <v>57</v>
      </c>
      <c r="E29" s="3" t="s">
        <v>154</v>
      </c>
      <c r="F29" s="26">
        <v>30</v>
      </c>
      <c r="G29" s="20">
        <v>18</v>
      </c>
    </row>
    <row r="30" spans="1:7" ht="72" customHeight="1" x14ac:dyDescent="0.25">
      <c r="A30" s="26">
        <v>27</v>
      </c>
      <c r="B30" s="26" t="s">
        <v>155</v>
      </c>
      <c r="C30" s="25" t="s">
        <v>85</v>
      </c>
      <c r="D30" s="26" t="s">
        <v>88</v>
      </c>
      <c r="E30" s="3" t="s">
        <v>84</v>
      </c>
      <c r="F30" s="26">
        <v>170</v>
      </c>
      <c r="G30" s="20">
        <v>0</v>
      </c>
    </row>
    <row r="31" spans="1:7" ht="58.5" customHeight="1" x14ac:dyDescent="0.25">
      <c r="A31" s="6">
        <v>28</v>
      </c>
      <c r="B31" s="32" t="s">
        <v>108</v>
      </c>
      <c r="C31" s="33" t="s">
        <v>92</v>
      </c>
      <c r="D31" s="32" t="s">
        <v>91</v>
      </c>
      <c r="E31" s="32" t="s">
        <v>103</v>
      </c>
      <c r="F31" s="32">
        <v>21</v>
      </c>
      <c r="G31" s="20">
        <v>2</v>
      </c>
    </row>
    <row r="32" spans="1:7" ht="59.25" customHeight="1" x14ac:dyDescent="0.25">
      <c r="A32" s="26">
        <v>29</v>
      </c>
      <c r="B32" s="32" t="s">
        <v>109</v>
      </c>
      <c r="C32" s="33" t="s">
        <v>89</v>
      </c>
      <c r="D32" s="32" t="s">
        <v>90</v>
      </c>
      <c r="E32" s="32" t="s">
        <v>102</v>
      </c>
      <c r="F32" s="32">
        <v>8</v>
      </c>
      <c r="G32" s="20">
        <v>0</v>
      </c>
    </row>
    <row r="33" spans="1:7" ht="68.25" customHeight="1" x14ac:dyDescent="0.25">
      <c r="A33" s="26">
        <v>30</v>
      </c>
      <c r="B33" s="32" t="s">
        <v>106</v>
      </c>
      <c r="C33" s="33" t="s">
        <v>96</v>
      </c>
      <c r="D33" s="32" t="s">
        <v>95</v>
      </c>
      <c r="E33" s="32" t="s">
        <v>104</v>
      </c>
      <c r="F33" s="32">
        <v>20</v>
      </c>
      <c r="G33" s="20">
        <v>0</v>
      </c>
    </row>
    <row r="34" spans="1:7" ht="66.75" customHeight="1" x14ac:dyDescent="0.25">
      <c r="A34" s="26">
        <v>31</v>
      </c>
      <c r="B34" s="32" t="s">
        <v>107</v>
      </c>
      <c r="C34" s="33" t="s">
        <v>94</v>
      </c>
      <c r="D34" s="32" t="s">
        <v>93</v>
      </c>
      <c r="E34" s="32" t="s">
        <v>105</v>
      </c>
      <c r="F34" s="32">
        <v>35</v>
      </c>
      <c r="G34" s="20" t="s">
        <v>174</v>
      </c>
    </row>
    <row r="35" spans="1:7" ht="54.75" customHeight="1" x14ac:dyDescent="0.25">
      <c r="A35" s="6">
        <v>32</v>
      </c>
      <c r="B35" s="32" t="s">
        <v>156</v>
      </c>
      <c r="C35" s="33" t="s">
        <v>97</v>
      </c>
      <c r="D35" s="32" t="s">
        <v>98</v>
      </c>
      <c r="E35" s="32" t="s">
        <v>110</v>
      </c>
      <c r="F35" s="32">
        <v>43</v>
      </c>
      <c r="G35" s="20">
        <v>4</v>
      </c>
    </row>
    <row r="36" spans="1:7" ht="57.75" customHeight="1" x14ac:dyDescent="0.25">
      <c r="A36" s="26">
        <v>33</v>
      </c>
      <c r="B36" s="34" t="s">
        <v>116</v>
      </c>
      <c r="C36" s="35" t="s">
        <v>111</v>
      </c>
      <c r="D36" s="34" t="s">
        <v>112</v>
      </c>
      <c r="E36" s="32" t="s">
        <v>120</v>
      </c>
      <c r="F36" s="34">
        <v>22</v>
      </c>
      <c r="G36" s="20">
        <v>4</v>
      </c>
    </row>
    <row r="37" spans="1:7" ht="39.75" customHeight="1" x14ac:dyDescent="0.25">
      <c r="A37" s="26">
        <v>34</v>
      </c>
      <c r="B37" s="32" t="s">
        <v>117</v>
      </c>
      <c r="C37" s="33" t="s">
        <v>115</v>
      </c>
      <c r="D37" s="32" t="s">
        <v>114</v>
      </c>
      <c r="E37" s="32" t="s">
        <v>113</v>
      </c>
      <c r="F37" s="32">
        <v>50</v>
      </c>
      <c r="G37" s="23">
        <v>0</v>
      </c>
    </row>
    <row r="38" spans="1:7" ht="45" customHeight="1" x14ac:dyDescent="0.25">
      <c r="A38" s="26">
        <v>35</v>
      </c>
      <c r="B38" s="36" t="s">
        <v>157</v>
      </c>
      <c r="C38" s="37" t="s">
        <v>118</v>
      </c>
      <c r="D38" s="36" t="s">
        <v>119</v>
      </c>
      <c r="E38" s="32" t="s">
        <v>158</v>
      </c>
      <c r="F38" s="32">
        <v>203</v>
      </c>
      <c r="G38" s="20">
        <v>0</v>
      </c>
    </row>
    <row r="39" spans="1:7" ht="63" customHeight="1" x14ac:dyDescent="0.25">
      <c r="A39" s="6">
        <v>36</v>
      </c>
      <c r="B39" s="32" t="s">
        <v>124</v>
      </c>
      <c r="C39" s="33" t="s">
        <v>173</v>
      </c>
      <c r="D39" s="32" t="s">
        <v>123</v>
      </c>
      <c r="E39" s="32" t="s">
        <v>121</v>
      </c>
      <c r="F39" s="32">
        <v>15</v>
      </c>
      <c r="G39" s="20">
        <v>6</v>
      </c>
    </row>
    <row r="40" spans="1:7" ht="33.75" customHeight="1" x14ac:dyDescent="0.25">
      <c r="A40" s="26">
        <v>37</v>
      </c>
      <c r="B40" s="34" t="s">
        <v>159</v>
      </c>
      <c r="C40" s="38" t="s">
        <v>126</v>
      </c>
      <c r="D40" s="34" t="s">
        <v>125</v>
      </c>
      <c r="E40" s="34" t="s">
        <v>122</v>
      </c>
      <c r="F40" s="34">
        <v>5</v>
      </c>
      <c r="G40" s="20">
        <v>0</v>
      </c>
    </row>
    <row r="41" spans="1:7" ht="39" customHeight="1" x14ac:dyDescent="0.25">
      <c r="A41" s="26">
        <v>38</v>
      </c>
      <c r="B41" s="24" t="s">
        <v>159</v>
      </c>
      <c r="C41" s="9" t="s">
        <v>129</v>
      </c>
      <c r="D41" s="24" t="s">
        <v>128</v>
      </c>
      <c r="E41" s="24" t="s">
        <v>127</v>
      </c>
      <c r="F41" s="24">
        <v>79</v>
      </c>
      <c r="G41" s="20">
        <v>0</v>
      </c>
    </row>
    <row r="42" spans="1:7" ht="65.25" customHeight="1" x14ac:dyDescent="0.25">
      <c r="A42" s="26">
        <v>39</v>
      </c>
      <c r="B42" s="24" t="s">
        <v>133</v>
      </c>
      <c r="C42" s="10" t="s">
        <v>134</v>
      </c>
      <c r="D42" s="24" t="s">
        <v>132</v>
      </c>
      <c r="E42" s="24" t="s">
        <v>131</v>
      </c>
      <c r="F42" s="24">
        <v>15</v>
      </c>
      <c r="G42" s="20">
        <v>0</v>
      </c>
    </row>
    <row r="43" spans="1:7" ht="56.25" customHeight="1" x14ac:dyDescent="0.25">
      <c r="A43" s="6">
        <v>40</v>
      </c>
      <c r="B43" s="26" t="s">
        <v>160</v>
      </c>
      <c r="C43" s="10" t="s">
        <v>136</v>
      </c>
      <c r="D43" s="24" t="s">
        <v>135</v>
      </c>
      <c r="E43" s="24" t="s">
        <v>137</v>
      </c>
      <c r="F43" s="24">
        <v>10</v>
      </c>
      <c r="G43" s="20">
        <v>1</v>
      </c>
    </row>
    <row r="44" spans="1:7" ht="56.25" customHeight="1" x14ac:dyDescent="0.25">
      <c r="A44" s="26">
        <v>41</v>
      </c>
      <c r="B44" s="26" t="s">
        <v>161</v>
      </c>
      <c r="C44" s="10" t="s">
        <v>162</v>
      </c>
      <c r="D44" s="24" t="s">
        <v>163</v>
      </c>
      <c r="E44" s="24" t="s">
        <v>164</v>
      </c>
      <c r="F44" s="24">
        <v>15</v>
      </c>
      <c r="G44" s="20">
        <v>0</v>
      </c>
    </row>
    <row r="45" spans="1:7" ht="56.25" customHeight="1" x14ac:dyDescent="0.25">
      <c r="A45" s="26">
        <v>42</v>
      </c>
      <c r="B45" s="24" t="s">
        <v>165</v>
      </c>
      <c r="C45" s="25" t="s">
        <v>166</v>
      </c>
      <c r="D45" s="24" t="s">
        <v>167</v>
      </c>
      <c r="E45" s="1" t="s">
        <v>168</v>
      </c>
      <c r="F45" s="39">
        <v>20</v>
      </c>
      <c r="G45" s="20">
        <v>14</v>
      </c>
    </row>
    <row r="46" spans="1:7" ht="56.25" customHeight="1" x14ac:dyDescent="0.25">
      <c r="A46" s="26">
        <v>43</v>
      </c>
      <c r="B46" s="24" t="s">
        <v>182</v>
      </c>
      <c r="C46" s="25" t="s">
        <v>176</v>
      </c>
      <c r="D46" s="24" t="s">
        <v>187</v>
      </c>
      <c r="E46" s="1" t="s">
        <v>179</v>
      </c>
      <c r="F46" s="39">
        <v>49</v>
      </c>
      <c r="G46" s="20">
        <v>6</v>
      </c>
    </row>
    <row r="47" spans="1:7" ht="56.25" customHeight="1" x14ac:dyDescent="0.25">
      <c r="A47" s="28">
        <v>44</v>
      </c>
      <c r="B47" s="40" t="s">
        <v>180</v>
      </c>
      <c r="C47" s="54" t="s">
        <v>177</v>
      </c>
      <c r="D47" s="40" t="s">
        <v>183</v>
      </c>
      <c r="E47" s="1" t="s">
        <v>185</v>
      </c>
      <c r="F47" s="41">
        <v>10</v>
      </c>
      <c r="G47" s="42">
        <v>10</v>
      </c>
    </row>
    <row r="48" spans="1:7" ht="56.25" customHeight="1" thickBot="1" x14ac:dyDescent="0.3">
      <c r="A48" s="28">
        <v>45</v>
      </c>
      <c r="B48" s="40" t="s">
        <v>181</v>
      </c>
      <c r="C48" s="29" t="s">
        <v>178</v>
      </c>
      <c r="D48" s="40" t="s">
        <v>184</v>
      </c>
      <c r="E48" s="1" t="s">
        <v>186</v>
      </c>
      <c r="F48" s="41">
        <v>15</v>
      </c>
      <c r="G48" s="42">
        <v>15</v>
      </c>
    </row>
    <row r="49" spans="1:10" ht="56.25" customHeight="1" thickBot="1" x14ac:dyDescent="0.35">
      <c r="A49" s="48"/>
      <c r="B49" s="49" t="s">
        <v>130</v>
      </c>
      <c r="C49" s="50"/>
      <c r="D49" s="51"/>
      <c r="E49" s="51"/>
      <c r="F49" s="52">
        <f>SUM(F4:F48)</f>
        <v>1578</v>
      </c>
      <c r="G49" s="53">
        <f>SUM(G4:G45)</f>
        <v>114</v>
      </c>
    </row>
    <row r="50" spans="1:10" ht="16.5" customHeight="1" x14ac:dyDescent="0.25">
      <c r="A50" s="43"/>
      <c r="B50" s="44"/>
      <c r="C50" s="45"/>
      <c r="D50" s="46"/>
      <c r="E50" s="46"/>
      <c r="F50" s="46"/>
      <c r="G50" s="47"/>
    </row>
    <row r="51" spans="1:10" ht="18.75" customHeight="1" x14ac:dyDescent="0.25">
      <c r="A51" s="13"/>
      <c r="B51" s="4"/>
      <c r="C51" s="10"/>
      <c r="D51" s="8"/>
      <c r="E51" s="8"/>
      <c r="F51" s="8"/>
      <c r="G51" s="20"/>
    </row>
    <row r="52" spans="1:10" ht="18" thickBot="1" x14ac:dyDescent="0.35">
      <c r="A52" s="14"/>
      <c r="B52" s="15"/>
      <c r="C52" s="16"/>
      <c r="D52" s="17"/>
      <c r="E52" s="17"/>
      <c r="F52" s="18"/>
      <c r="G52" s="22"/>
    </row>
    <row r="53" spans="1:10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</row>
    <row r="908" spans="1:10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0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0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0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0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</row>
    <row r="918" spans="1:10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</row>
    <row r="920" spans="1:10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0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0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</row>
    <row r="926" spans="1:10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0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</row>
    <row r="928" spans="1:10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0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</row>
    <row r="930" spans="1:10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</row>
    <row r="932" spans="1:10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</row>
    <row r="934" spans="1:10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</row>
    <row r="935" spans="1:10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</row>
    <row r="936" spans="1:10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0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</row>
    <row r="938" spans="1:10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</row>
    <row r="939" spans="1:10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spans="1:10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</row>
    <row r="941" spans="1:10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</row>
    <row r="942" spans="1:10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</row>
    <row r="943" spans="1:10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</row>
    <row r="944" spans="1:10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</row>
    <row r="945" spans="1:10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</row>
    <row r="946" spans="1:10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0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</row>
    <row r="948" spans="1:10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0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</row>
    <row r="950" spans="1:10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0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</row>
    <row r="952" spans="1:10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0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</row>
    <row r="954" spans="1:10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</row>
    <row r="955" spans="1:10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</row>
    <row r="956" spans="1:10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</row>
    <row r="957" spans="1:10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</row>
    <row r="958" spans="1:10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</row>
    <row r="959" spans="1:10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</row>
    <row r="960" spans="1:10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</row>
    <row r="961" spans="1:10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</row>
    <row r="962" spans="1:10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</row>
    <row r="963" spans="1:10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</row>
    <row r="964" spans="1:10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</row>
    <row r="965" spans="1:10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</row>
    <row r="966" spans="1:10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</row>
    <row r="967" spans="1:10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</row>
    <row r="968" spans="1:10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</row>
    <row r="969" spans="1:10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</row>
    <row r="970" spans="1:10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</row>
    <row r="971" spans="1:10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</row>
    <row r="972" spans="1:10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</row>
    <row r="973" spans="1:10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</row>
    <row r="974" spans="1:10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</row>
    <row r="975" spans="1:10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</row>
    <row r="976" spans="1:10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</row>
    <row r="977" spans="1:10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</row>
    <row r="978" spans="1:10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</row>
    <row r="979" spans="1:10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</row>
    <row r="980" spans="1:10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</row>
    <row r="981" spans="1:10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</row>
    <row r="982" spans="1:10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</row>
    <row r="983" spans="1:10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</row>
    <row r="984" spans="1:10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</row>
    <row r="985" spans="1:10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</row>
    <row r="986" spans="1:10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</row>
    <row r="987" spans="1:10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</row>
    <row r="988" spans="1:10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</row>
    <row r="989" spans="1:10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</row>
    <row r="990" spans="1:10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</row>
    <row r="991" spans="1:10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0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</row>
    <row r="993" spans="1:10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0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0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</row>
    <row r="996" spans="1:10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0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</row>
    <row r="998" spans="1:10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0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</row>
    <row r="1000" spans="1:10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ht="15.7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ht="15.75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ht="15.75" customHeight="1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0" ht="15.75" customHeight="1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ht="15.75" customHeight="1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</row>
    <row r="1006" spans="1:10" ht="15.75" customHeight="1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ht="15.75" customHeight="1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</row>
    <row r="1008" spans="1:10" ht="15.75" customHeight="1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ht="15.75" customHeight="1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</row>
    <row r="1010" spans="1:10" ht="15.75" customHeight="1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ht="15.75" customHeight="1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</row>
    <row r="1012" spans="1:10" ht="15.75" customHeight="1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ht="15.75" customHeight="1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</row>
    <row r="1014" spans="1:10" ht="15.75" customHeight="1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ht="15.75" customHeight="1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</row>
    <row r="1016" spans="1:10" ht="15.75" customHeight="1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ht="15.75" customHeight="1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ht="15.75" customHeight="1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ht="15.75" customHeight="1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ht="15.75" customHeight="1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ht="15.75" customHeight="1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ht="15.75" customHeight="1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ht="15.75" customHeight="1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ht="15.75" customHeight="1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ht="15.75" customHeight="1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</row>
    <row r="1026" spans="1:10" ht="15.75" customHeight="1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ht="15.75" customHeight="1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</row>
    <row r="1028" spans="1:10" ht="15.75" customHeight="1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ht="15.75" customHeight="1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</row>
    <row r="1030" spans="1:10" ht="15.75" customHeight="1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ht="15.75" customHeight="1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</row>
    <row r="1032" spans="1:10" ht="15.75" customHeight="1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ht="15.75" customHeight="1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</row>
    <row r="1034" spans="1:10" ht="15.75" customHeight="1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ht="15.75" customHeight="1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</row>
    <row r="1036" spans="1:10" ht="15.75" customHeight="1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ht="15.75" customHeight="1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</row>
    <row r="1038" spans="1:10" ht="15.75" customHeight="1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ht="15.75" customHeight="1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</row>
    <row r="1040" spans="1:10" ht="15.75" customHeight="1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ht="15.75" customHeight="1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ht="15.75" customHeight="1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ht="15.75" customHeight="1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</row>
    <row r="1044" spans="1:10" ht="15.75" customHeight="1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ht="15.75" customHeight="1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</row>
    <row r="1046" spans="1:10" ht="15.75" customHeight="1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ht="15.75" customHeight="1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ht="15.75" customHeight="1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ht="15.75" customHeight="1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</row>
    <row r="1050" spans="1:10" ht="15.75" customHeight="1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ht="15.75" customHeight="1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</row>
    <row r="1052" spans="1:10" ht="15.75" customHeight="1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</row>
    <row r="1053" spans="1:10" ht="15.75" customHeight="1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</row>
    <row r="1054" spans="1:10" ht="15.75" customHeight="1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</row>
    <row r="1055" spans="1:10" ht="15.75" customHeight="1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ht="15.75" customHeight="1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</row>
    <row r="1057" spans="1:10" ht="15.75" customHeight="1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</row>
    <row r="1058" spans="1:10" ht="15.75" customHeight="1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</row>
    <row r="1059" spans="1:10" ht="15.75" customHeight="1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</row>
    <row r="1060" spans="1:10" ht="15.75" customHeight="1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</row>
    <row r="1061" spans="1:10" ht="15.75" customHeight="1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</row>
    <row r="1062" spans="1:10" ht="15.75" customHeight="1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</row>
    <row r="1063" spans="1:10" ht="15.75" customHeight="1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</row>
    <row r="1064" spans="1:10" ht="15.75" customHeight="1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</row>
    <row r="1065" spans="1:10" ht="15.75" customHeight="1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</row>
    <row r="1066" spans="1:10" ht="15.75" customHeight="1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</row>
    <row r="1067" spans="1:10" ht="15.75" customHeight="1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</row>
    <row r="1068" spans="1:10" ht="15.75" customHeight="1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</row>
    <row r="1069" spans="1:10" ht="15.75" customHeight="1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</row>
    <row r="1070" spans="1:10" ht="15.75" customHeight="1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</row>
    <row r="1071" spans="1:10" ht="15.75" customHeight="1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</row>
    <row r="1072" spans="1:10" ht="15.75" customHeight="1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</row>
    <row r="1073" spans="1:10" ht="15.75" customHeight="1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</row>
    <row r="1074" spans="1:10" ht="15.75" customHeight="1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</row>
    <row r="1075" spans="1:10" ht="15.75" customHeight="1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</row>
    <row r="1076" spans="1:10" ht="15.75" customHeight="1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</row>
    <row r="1077" spans="1:10" ht="15.75" customHeight="1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</row>
    <row r="1078" spans="1:10" ht="15.75" customHeight="1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</row>
    <row r="1079" spans="1:10" ht="15.75" customHeight="1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</row>
    <row r="1080" spans="1:10" ht="15.75" customHeight="1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</row>
    <row r="1081" spans="1:10" ht="15.75" customHeight="1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</row>
    <row r="1082" spans="1:10" ht="15.75" customHeight="1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</row>
    <row r="1083" spans="1:10" ht="15.75" customHeight="1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</row>
    <row r="1084" spans="1:10" ht="15.75" customHeight="1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0" ht="15.75" customHeight="1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</row>
    <row r="1086" spans="1:10" ht="15.75" customHeight="1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ht="15.75" customHeight="1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</row>
    <row r="1088" spans="1:10" ht="15.75" customHeight="1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0" ht="15.75" customHeight="1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</row>
    <row r="1090" spans="1:10" ht="15.75" customHeight="1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0" ht="15.75" customHeight="1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</row>
    <row r="1092" spans="1:10" ht="15.75" customHeight="1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</row>
    <row r="1093" spans="1:10" ht="15.75" customHeight="1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</row>
    <row r="1094" spans="1:10" ht="15.75" customHeight="1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</row>
    <row r="1095" spans="1:10" ht="15.75" customHeight="1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</row>
    <row r="1096" spans="1:10" ht="15.75" customHeight="1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</row>
    <row r="1097" spans="1:10" ht="15.75" customHeight="1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</row>
    <row r="1098" spans="1:10" ht="15.75" customHeight="1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</row>
    <row r="1099" spans="1:10" ht="15.75" customHeight="1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</row>
    <row r="1100" spans="1:10" ht="15.75" customHeight="1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</row>
    <row r="1101" spans="1:10" ht="15.75" customHeight="1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</row>
    <row r="1102" spans="1:10" ht="15.75" customHeight="1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</row>
    <row r="1103" spans="1:10" ht="15.75" customHeight="1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</row>
    <row r="1104" spans="1:10" ht="15.75" customHeight="1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</row>
    <row r="1105" spans="1:10" ht="15.75" customHeight="1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</row>
    <row r="1106" spans="1:10" ht="15.75" customHeight="1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</row>
    <row r="1107" spans="1:10" ht="15.75" customHeight="1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</row>
    <row r="1108" spans="1:10" ht="15.75" customHeight="1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ht="15.75" customHeight="1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</row>
    <row r="1110" spans="1:10" ht="15.75" customHeight="1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ht="15.75" customHeight="1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</row>
    <row r="1112" spans="1:10" ht="15.75" customHeight="1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</row>
    <row r="1113" spans="1:10" ht="15.75" customHeight="1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</row>
    <row r="1114" spans="1:10" ht="15.75" customHeight="1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</row>
    <row r="1115" spans="1:10" ht="15.75" customHeight="1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</row>
    <row r="1116" spans="1:10" ht="15.75" customHeight="1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</row>
    <row r="1117" spans="1:10" ht="15.75" customHeight="1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</row>
    <row r="1118" spans="1:10" ht="15.75" customHeight="1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</row>
    <row r="1119" spans="1:10" ht="15.75" customHeight="1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</row>
    <row r="1120" spans="1:10" ht="15.75" customHeight="1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</row>
    <row r="1121" spans="1:10" ht="15.75" customHeight="1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</row>
    <row r="1122" spans="1:10" ht="15.75" customHeight="1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</row>
    <row r="1123" spans="1:10" ht="15.75" customHeight="1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</row>
    <row r="1124" spans="1:10" ht="15.75" customHeight="1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</row>
    <row r="1125" spans="1:10" ht="15.75" customHeight="1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</row>
    <row r="1126" spans="1:10" ht="15.75" customHeight="1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</row>
    <row r="1127" spans="1:10" ht="15.75" customHeight="1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</row>
    <row r="1128" spans="1:10" ht="15.75" customHeight="1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</row>
    <row r="1129" spans="1:10" ht="15.75" customHeight="1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</row>
    <row r="1130" spans="1:10" ht="15.75" customHeight="1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</row>
    <row r="1131" spans="1:10" ht="15.75" customHeight="1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</row>
    <row r="1132" spans="1:10" ht="15.75" customHeight="1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</row>
    <row r="1133" spans="1:10" ht="15.75" customHeight="1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</row>
    <row r="1134" spans="1:10" ht="15.75" customHeight="1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</row>
    <row r="1135" spans="1:10" ht="15.75" customHeight="1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</row>
    <row r="1136" spans="1:10" ht="15.75" customHeight="1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0" ht="15.75" customHeight="1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</row>
    <row r="1138" spans="1:10" ht="15.75" customHeight="1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0" ht="15.75" customHeight="1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</row>
    <row r="1140" spans="1:10" ht="15.75" customHeight="1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0" ht="15.75" customHeight="1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</row>
    <row r="1142" spans="1:10" ht="15.75" customHeight="1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0" ht="15.75" customHeight="1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</row>
    <row r="1144" spans="1:10" ht="15.75" customHeight="1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</row>
    <row r="1145" spans="1:10" ht="15.75" customHeight="1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</row>
    <row r="1146" spans="1:10" ht="15.75" customHeight="1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</row>
    <row r="1147" spans="1:10" ht="15.75" customHeight="1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</row>
    <row r="1148" spans="1:10" ht="15.75" customHeight="1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</row>
    <row r="1149" spans="1:10" ht="15.75" customHeight="1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</row>
    <row r="1150" spans="1:10" ht="15.75" customHeight="1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</row>
    <row r="1151" spans="1:10" ht="15.75" customHeight="1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</row>
    <row r="1152" spans="1:10" ht="15.75" customHeight="1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ht="15.75" customHeight="1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</row>
    <row r="1154" spans="1:10" ht="15.75" customHeight="1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</row>
    <row r="1155" spans="1:10" ht="15.75" customHeight="1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</row>
    <row r="1156" spans="1:10" ht="15.75" customHeight="1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</row>
    <row r="1157" spans="1:10" ht="15.75" customHeight="1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</row>
    <row r="1158" spans="1:10" ht="15.75" customHeight="1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</row>
    <row r="1159" spans="1:10" ht="15.75" customHeight="1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</row>
    <row r="1160" spans="1:10" ht="15.75" customHeight="1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</row>
    <row r="1161" spans="1:10" ht="15.75" customHeight="1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</row>
    <row r="1162" spans="1:10" ht="15.75" customHeight="1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0" ht="15.75" customHeight="1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</row>
    <row r="1164" spans="1:10" ht="15.75" customHeight="1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0" ht="15.75" customHeight="1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</row>
    <row r="1166" spans="1:10" ht="15.75" customHeight="1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0" ht="15.75" customHeight="1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</row>
    <row r="1168" spans="1:10" ht="15.75" customHeight="1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0" ht="15.75" customHeight="1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</row>
    <row r="1170" spans="1:10" ht="15.75" customHeight="1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</row>
    <row r="1171" spans="1:10" ht="15.75" customHeight="1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</row>
    <row r="1172" spans="1:10" ht="15.75" customHeight="1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</row>
    <row r="1173" spans="1:10" ht="15.75" customHeight="1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</row>
    <row r="1174" spans="1:10" ht="15.75" customHeight="1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</row>
  </sheetData>
  <mergeCells count="1">
    <mergeCell ref="A1:G1"/>
  </mergeCells>
  <printOptions horizontalCentered="1" gridLines="1"/>
  <pageMargins left="0.19" right="0.17" top="0.17" bottom="0.17" header="0" footer="0"/>
  <pageSetup paperSize="9" scale="72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Надавачі 2026</vt:lpstr>
      <vt:lpstr>'Надавачі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Нікітенко Світлана Миколаївна</dc:creator>
  <cp:lastModifiedBy>Валентина Василівна Богуш</cp:lastModifiedBy>
  <cp:lastPrinted>2026-04-07T07:34:16Z</cp:lastPrinted>
  <dcterms:created xsi:type="dcterms:W3CDTF">2026-01-23T12:45:33Z</dcterms:created>
  <dcterms:modified xsi:type="dcterms:W3CDTF">2026-09-14T14:26:31Z</dcterms:modified>
</cp:coreProperties>
</file>